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1"/>
  </bookViews>
  <sheets>
    <sheet name="tav4_4" sheetId="1" r:id="rId1"/>
    <sheet name="tav4_4 s" sheetId="2" r:id="rId2"/>
  </sheets>
  <definedNames/>
  <calcPr fullCalcOnLoad="1"/>
</workbook>
</file>

<file path=xl/sharedStrings.xml><?xml version="1.0" encoding="utf-8"?>
<sst xmlns="http://schemas.openxmlformats.org/spreadsheetml/2006/main" count="156" uniqueCount="137">
  <si>
    <t xml:space="preserve">Tavola 4.4  - </t>
  </si>
  <si>
    <t>CITTADINANZA</t>
  </si>
  <si>
    <t>ITALIANA</t>
  </si>
  <si>
    <t>STRANIERA</t>
  </si>
  <si>
    <t>TOTALE</t>
  </si>
  <si>
    <t>Maschi</t>
  </si>
  <si>
    <t>Femmine</t>
  </si>
  <si>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</si>
  <si>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</si>
  <si>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</si>
  <si>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</si>
  <si>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</si>
  <si>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</si>
  <si>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</si>
  <si>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</si>
  <si>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</si>
  <si>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</si>
  <si>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 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</si>
  <si>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</si>
  <si>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</si>
  <si>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</si>
  <si>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</si>
  <si>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</si>
  <si>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</si>
  <si>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</si>
  <si>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</si>
  <si>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</si>
  <si>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</si>
  <si>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</si>
  <si>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</si>
  <si>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</si>
  <si>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</si>
  <si>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</si>
  <si>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</si>
  <si>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</si>
  <si>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</si>
  <si>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</si>
  <si>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</si>
  <si>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</si>
  <si>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</si>
  <si>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</si>
  <si>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</si>
  <si>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</si>
  <si>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</si>
  <si>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</si>
  <si>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</si>
  <si>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</si>
  <si>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</si>
  <si>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</si>
  <si>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</si>
  <si>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</si>
  <si>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</si>
  <si>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</si>
  <si>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</si>
  <si>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</si>
  <si>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</si>
  <si>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</si>
  <si>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</si>
  <si>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</si>
  <si>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</si>
  <si>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</si>
  <si>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</si>
  <si>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</si>
  <si>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</si>
  <si>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</si>
  <si>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</si>
  <si>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</si>
  <si>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</si>
  <si>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</si>
  <si>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</si>
  <si>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</si>
  <si>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</si>
  <si>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r>
      <t xml:space="preserve">Tavola 4.4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 xml:space="preserve">- </t>
    </r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</si>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</sst>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3" fontId="8" fillId="0" borderId="1" xfId="0" applyNumberFormat="1" applyFont="1" applyBorder="1" applyAlignment="1">
      <alignment horizontal="centerContinuous" wrapText="1"/>
    </xf>
    <xf numFmtId="3" fontId="8" fillId="0" borderId="1" xfId="0" applyNumberFormat="1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/>
    </xf>
    <xf numFmtId="49" fontId="8" fillId="0" borderId="0" xfId="0" applyNumberFormat="1" applyFont="1" applyBorder="1" applyAlignment="1">
      <alignment vertical="top"/>
    </xf>
    <xf numFmtId="49" fontId="8" fillId="0" borderId="0" xfId="0" applyNumberFormat="1" applyFont="1" applyAlignment="1">
      <alignment vertical="center"/>
    </xf>
    <xf numFmtId="49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16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16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49" fontId="10" fillId="0" borderId="0" xfId="16" applyNumberFormat="1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9" fontId="10" fillId="0" borderId="0" xfId="16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8" fillId="0" borderId="0" xfId="17" applyNumberFormat="1" applyFont="1" applyAlignment="1">
      <alignment horizontal="right"/>
      <protection/>
    </xf>
    <xf numFmtId="3" fontId="10" fillId="0" borderId="0" xfId="17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e_dat4_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11</xdr:col>
      <xdr:colOff>495300</xdr:colOff>
      <xdr:row>2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52475" y="0"/>
          <a:ext cx="53816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residenza  dall'estero,  per  cittadinanza  (italiana/straniera), Provincia  di  destinazione  e  sesso  -  Anno  1999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828675</xdr:colOff>
      <xdr:row>5</xdr:row>
      <xdr:rowOff>57150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628650"/>
          <a:ext cx="8286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DI
DESTINAZIONE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11</xdr:col>
      <xdr:colOff>476250</xdr:colOff>
      <xdr:row>2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38225" y="0"/>
          <a:ext cx="5076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residenza  dall'estero,  per  cittadinanza  (italiana/straniera), Provincia  di  destinazione  e  sesso  -  Anno  1999
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876300</xdr:colOff>
      <xdr:row>5</xdr:row>
      <xdr:rowOff>57150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628650"/>
          <a:ext cx="8763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DI
DESTINAZIONE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="90" zoomScaleNormal="90" workbookViewId="0" topLeftCell="A1">
      <selection activeCell="N25" sqref="N25"/>
    </sheetView>
  </sheetViews>
  <sheetFormatPr defaultColWidth="9.33203125" defaultRowHeight="11.25"/>
  <cols>
    <col min="1" max="1" width="22.33203125" style="10" customWidth="1"/>
    <col min="2" max="4" width="8.83203125" style="10" customWidth="1"/>
    <col min="5" max="5" width="2.83203125" style="10" customWidth="1"/>
    <col min="6" max="8" width="8.83203125" style="10" customWidth="1"/>
    <col min="9" max="9" width="2.83203125" style="10" customWidth="1"/>
    <col min="10" max="12" width="8.83203125" style="10" customWidth="1"/>
    <col min="13" max="16384" width="9.33203125" style="10" customWidth="1"/>
  </cols>
  <sheetData>
    <row r="1" spans="1:9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13.5" customHeight="1">
      <c r="A2" s="4"/>
      <c r="B2" s="5"/>
      <c r="C2" s="5"/>
      <c r="D2" s="5"/>
      <c r="E2" s="5"/>
      <c r="F2" s="5"/>
      <c r="G2" s="5"/>
      <c r="H2" s="5"/>
      <c r="I2" s="5"/>
    </row>
    <row r="3" spans="1:12" ht="13.5" customHeight="1">
      <c r="A3" s="7"/>
      <c r="B3" s="8"/>
      <c r="C3" s="8"/>
      <c r="D3" s="8"/>
      <c r="E3" s="8"/>
      <c r="F3" s="8"/>
      <c r="G3" s="8"/>
      <c r="H3" s="8"/>
      <c r="I3" s="8"/>
      <c r="J3" s="9"/>
      <c r="K3" s="9"/>
      <c r="L3" s="9"/>
    </row>
    <row r="4" spans="1:12" ht="13.5" customHeight="1">
      <c r="A4" s="11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3"/>
      <c r="L4" s="13"/>
    </row>
    <row r="5" spans="1:12" ht="13.5" customHeight="1">
      <c r="A5" s="14"/>
      <c r="B5" s="12" t="s">
        <v>2</v>
      </c>
      <c r="C5" s="12"/>
      <c r="D5" s="12"/>
      <c r="E5" s="15"/>
      <c r="F5" s="12" t="s">
        <v>3</v>
      </c>
      <c r="G5" s="12"/>
      <c r="H5" s="12"/>
      <c r="I5" s="15"/>
      <c r="J5" s="12" t="s">
        <v>4</v>
      </c>
      <c r="K5" s="13"/>
      <c r="L5" s="13"/>
    </row>
    <row r="6" spans="1:12" ht="13.5" customHeight="1">
      <c r="A6" s="16"/>
      <c r="B6" s="17" t="s">
        <v>5</v>
      </c>
      <c r="C6" s="17" t="s">
        <v>6</v>
      </c>
      <c r="D6" s="17" t="s">
        <v>7</v>
      </c>
      <c r="E6" s="17"/>
      <c r="F6" s="17" t="s">
        <v>5</v>
      </c>
      <c r="G6" s="17" t="s">
        <v>6</v>
      </c>
      <c r="H6" s="17" t="s">
        <v>7</v>
      </c>
      <c r="I6" s="17"/>
      <c r="J6" s="17" t="s">
        <v>5</v>
      </c>
      <c r="K6" s="17" t="s">
        <v>6</v>
      </c>
      <c r="L6" s="17" t="s">
        <v>7</v>
      </c>
    </row>
    <row r="7" spans="1:12" ht="19.5" customHeight="1">
      <c r="A7" s="18"/>
      <c r="B7" s="19"/>
      <c r="C7" s="19"/>
      <c r="D7" s="20"/>
      <c r="E7" s="20"/>
      <c r="F7" s="19"/>
      <c r="G7" s="19"/>
      <c r="H7" s="19"/>
      <c r="I7" s="19"/>
      <c r="J7" s="20"/>
      <c r="K7" s="20"/>
      <c r="L7" s="20"/>
    </row>
    <row r="8" spans="1:13" ht="9" customHeight="1">
      <c r="A8" s="21" t="s">
        <v>8</v>
      </c>
      <c r="B8" s="39">
        <v>740</v>
      </c>
      <c r="C8" s="39">
        <v>518</v>
      </c>
      <c r="D8" s="22">
        <v>1258</v>
      </c>
      <c r="E8" s="22"/>
      <c r="F8" s="39">
        <v>2857</v>
      </c>
      <c r="G8" s="39">
        <v>3319</v>
      </c>
      <c r="H8" s="22">
        <f>F8+G8</f>
        <v>6176</v>
      </c>
      <c r="I8" s="22"/>
      <c r="J8" s="22">
        <f>B8+F8</f>
        <v>3597</v>
      </c>
      <c r="K8" s="22">
        <f>C8+G8</f>
        <v>3837</v>
      </c>
      <c r="L8" s="22">
        <f>J8+K8</f>
        <v>7434</v>
      </c>
      <c r="M8" s="35"/>
    </row>
    <row r="9" spans="1:13" ht="9" customHeight="1">
      <c r="A9" s="21" t="s">
        <v>9</v>
      </c>
      <c r="B9" s="39">
        <v>45</v>
      </c>
      <c r="C9" s="39">
        <v>31</v>
      </c>
      <c r="D9" s="22">
        <v>76</v>
      </c>
      <c r="E9" s="22"/>
      <c r="F9" s="39">
        <v>322</v>
      </c>
      <c r="G9" s="39">
        <v>279</v>
      </c>
      <c r="H9" s="22">
        <f aca="true" t="shared" si="0" ref="H9:H71">F9+G9</f>
        <v>601</v>
      </c>
      <c r="I9" s="22"/>
      <c r="J9" s="22">
        <f aca="true" t="shared" si="1" ref="J9:J71">B9+F9</f>
        <v>367</v>
      </c>
      <c r="K9" s="22">
        <f aca="true" t="shared" si="2" ref="K9:K71">C9+G9</f>
        <v>310</v>
      </c>
      <c r="L9" s="22">
        <f aca="true" t="shared" si="3" ref="L9:L71">J9+K9</f>
        <v>677</v>
      </c>
      <c r="M9" s="35"/>
    </row>
    <row r="10" spans="1:13" s="23" customFormat="1" ht="9" customHeight="1">
      <c r="A10" s="21" t="s">
        <v>10</v>
      </c>
      <c r="B10" s="39">
        <v>46</v>
      </c>
      <c r="C10" s="39">
        <v>33</v>
      </c>
      <c r="D10" s="22">
        <v>79</v>
      </c>
      <c r="E10" s="22"/>
      <c r="F10" s="39">
        <v>235</v>
      </c>
      <c r="G10" s="39">
        <v>273</v>
      </c>
      <c r="H10" s="22">
        <f t="shared" si="0"/>
        <v>508</v>
      </c>
      <c r="I10" s="22"/>
      <c r="J10" s="22">
        <f t="shared" si="1"/>
        <v>281</v>
      </c>
      <c r="K10" s="22">
        <f t="shared" si="2"/>
        <v>306</v>
      </c>
      <c r="L10" s="22">
        <f t="shared" si="3"/>
        <v>587</v>
      </c>
      <c r="M10" s="35"/>
    </row>
    <row r="11" spans="1:13" s="23" customFormat="1" ht="9" customHeight="1">
      <c r="A11" s="21" t="s">
        <v>11</v>
      </c>
      <c r="B11" s="39">
        <v>65</v>
      </c>
      <c r="C11" s="39">
        <v>53</v>
      </c>
      <c r="D11" s="22">
        <v>118</v>
      </c>
      <c r="E11" s="22"/>
      <c r="F11" s="39">
        <v>183</v>
      </c>
      <c r="G11" s="39">
        <v>165</v>
      </c>
      <c r="H11" s="22">
        <f t="shared" si="0"/>
        <v>348</v>
      </c>
      <c r="I11" s="22"/>
      <c r="J11" s="22">
        <f t="shared" si="1"/>
        <v>248</v>
      </c>
      <c r="K11" s="22">
        <f t="shared" si="2"/>
        <v>218</v>
      </c>
      <c r="L11" s="22">
        <f t="shared" si="3"/>
        <v>466</v>
      </c>
      <c r="M11" s="35"/>
    </row>
    <row r="12" spans="1:13" ht="9" customHeight="1">
      <c r="A12" s="21" t="s">
        <v>12</v>
      </c>
      <c r="B12" s="39">
        <v>106</v>
      </c>
      <c r="C12" s="39">
        <v>59</v>
      </c>
      <c r="D12" s="22">
        <v>165</v>
      </c>
      <c r="E12" s="22"/>
      <c r="F12" s="39">
        <v>527</v>
      </c>
      <c r="G12" s="39">
        <v>505</v>
      </c>
      <c r="H12" s="22">
        <f t="shared" si="0"/>
        <v>1032</v>
      </c>
      <c r="I12" s="22"/>
      <c r="J12" s="22">
        <f t="shared" si="1"/>
        <v>633</v>
      </c>
      <c r="K12" s="22">
        <f t="shared" si="2"/>
        <v>564</v>
      </c>
      <c r="L12" s="22">
        <f t="shared" si="3"/>
        <v>1197</v>
      </c>
      <c r="M12" s="35"/>
    </row>
    <row r="13" spans="1:13" ht="9" customHeight="1">
      <c r="A13" s="21" t="s">
        <v>13</v>
      </c>
      <c r="B13" s="39">
        <v>123</v>
      </c>
      <c r="C13" s="39">
        <v>124</v>
      </c>
      <c r="D13" s="22">
        <v>247</v>
      </c>
      <c r="E13" s="22"/>
      <c r="F13" s="39">
        <v>1375</v>
      </c>
      <c r="G13" s="39">
        <v>1207</v>
      </c>
      <c r="H13" s="22">
        <f t="shared" si="0"/>
        <v>2582</v>
      </c>
      <c r="I13" s="22"/>
      <c r="J13" s="22">
        <f t="shared" si="1"/>
        <v>1498</v>
      </c>
      <c r="K13" s="22">
        <f t="shared" si="2"/>
        <v>1331</v>
      </c>
      <c r="L13" s="22">
        <f t="shared" si="3"/>
        <v>2829</v>
      </c>
      <c r="M13" s="35"/>
    </row>
    <row r="14" spans="1:13" ht="9" customHeight="1">
      <c r="A14" s="21" t="s">
        <v>14</v>
      </c>
      <c r="B14" s="39">
        <v>62</v>
      </c>
      <c r="C14" s="39">
        <v>48</v>
      </c>
      <c r="D14" s="22">
        <v>110</v>
      </c>
      <c r="E14" s="22"/>
      <c r="F14" s="39">
        <v>454</v>
      </c>
      <c r="G14" s="39">
        <v>417</v>
      </c>
      <c r="H14" s="22">
        <f t="shared" si="0"/>
        <v>871</v>
      </c>
      <c r="I14" s="22"/>
      <c r="J14" s="22">
        <f t="shared" si="1"/>
        <v>516</v>
      </c>
      <c r="K14" s="22">
        <f t="shared" si="2"/>
        <v>465</v>
      </c>
      <c r="L14" s="22">
        <f t="shared" si="3"/>
        <v>981</v>
      </c>
      <c r="M14" s="35"/>
    </row>
    <row r="15" spans="1:13" ht="9" customHeight="1">
      <c r="A15" s="21" t="s">
        <v>15</v>
      </c>
      <c r="B15" s="39">
        <v>130</v>
      </c>
      <c r="C15" s="39">
        <v>102</v>
      </c>
      <c r="D15" s="22">
        <v>232</v>
      </c>
      <c r="E15" s="22"/>
      <c r="F15" s="39">
        <v>643</v>
      </c>
      <c r="G15" s="39">
        <v>689</v>
      </c>
      <c r="H15" s="22">
        <f t="shared" si="0"/>
        <v>1332</v>
      </c>
      <c r="I15" s="22"/>
      <c r="J15" s="22">
        <f t="shared" si="1"/>
        <v>773</v>
      </c>
      <c r="K15" s="22">
        <f t="shared" si="2"/>
        <v>791</v>
      </c>
      <c r="L15" s="22">
        <f t="shared" si="3"/>
        <v>1564</v>
      </c>
      <c r="M15" s="35"/>
    </row>
    <row r="16" spans="1:13" s="25" customFormat="1" ht="9" customHeight="1">
      <c r="A16" s="33" t="s">
        <v>16</v>
      </c>
      <c r="B16" s="32">
        <v>1317</v>
      </c>
      <c r="C16" s="32">
        <v>968</v>
      </c>
      <c r="D16" s="32">
        <v>2285</v>
      </c>
      <c r="E16" s="32"/>
      <c r="F16" s="32">
        <v>6596</v>
      </c>
      <c r="G16" s="32">
        <v>6854</v>
      </c>
      <c r="H16" s="32">
        <f t="shared" si="0"/>
        <v>13450</v>
      </c>
      <c r="I16" s="32"/>
      <c r="J16" s="32">
        <f t="shared" si="1"/>
        <v>7913</v>
      </c>
      <c r="K16" s="32">
        <f t="shared" si="2"/>
        <v>7822</v>
      </c>
      <c r="L16" s="32">
        <f t="shared" si="3"/>
        <v>15735</v>
      </c>
      <c r="M16" s="35"/>
    </row>
    <row r="17" spans="1:13" s="25" customFormat="1" ht="9" customHeight="1">
      <c r="A17" s="33" t="s">
        <v>17</v>
      </c>
      <c r="B17" s="40">
        <v>30</v>
      </c>
      <c r="C17" s="40">
        <v>25</v>
      </c>
      <c r="D17" s="32">
        <v>55</v>
      </c>
      <c r="E17" s="32"/>
      <c r="F17" s="32">
        <v>107</v>
      </c>
      <c r="G17" s="32">
        <v>166</v>
      </c>
      <c r="H17" s="32">
        <f t="shared" si="0"/>
        <v>273</v>
      </c>
      <c r="I17" s="32"/>
      <c r="J17" s="32">
        <f t="shared" si="1"/>
        <v>137</v>
      </c>
      <c r="K17" s="32">
        <f t="shared" si="2"/>
        <v>191</v>
      </c>
      <c r="L17" s="32">
        <f t="shared" si="3"/>
        <v>328</v>
      </c>
      <c r="M17" s="35"/>
    </row>
    <row r="18" spans="1:13" ht="9" customHeight="1">
      <c r="A18" s="21" t="s">
        <v>18</v>
      </c>
      <c r="B18" s="39">
        <v>223</v>
      </c>
      <c r="C18" s="39">
        <v>158</v>
      </c>
      <c r="D18" s="22">
        <v>381</v>
      </c>
      <c r="E18" s="22"/>
      <c r="F18" s="39">
        <v>1256</v>
      </c>
      <c r="G18" s="39">
        <v>1322</v>
      </c>
      <c r="H18" s="22">
        <f t="shared" si="0"/>
        <v>2578</v>
      </c>
      <c r="I18" s="22"/>
      <c r="J18" s="22">
        <f t="shared" si="1"/>
        <v>1479</v>
      </c>
      <c r="K18" s="22">
        <f t="shared" si="2"/>
        <v>1480</v>
      </c>
      <c r="L18" s="22">
        <f t="shared" si="3"/>
        <v>2959</v>
      </c>
      <c r="M18" s="35"/>
    </row>
    <row r="19" spans="1:13" ht="9" customHeight="1">
      <c r="A19" s="21" t="s">
        <v>19</v>
      </c>
      <c r="B19" s="39">
        <v>173</v>
      </c>
      <c r="C19" s="39">
        <v>168</v>
      </c>
      <c r="D19" s="22">
        <v>341</v>
      </c>
      <c r="E19" s="22"/>
      <c r="F19" s="39">
        <v>543</v>
      </c>
      <c r="G19" s="39">
        <v>740</v>
      </c>
      <c r="H19" s="22">
        <f t="shared" si="0"/>
        <v>1283</v>
      </c>
      <c r="I19" s="22"/>
      <c r="J19" s="22">
        <f t="shared" si="1"/>
        <v>716</v>
      </c>
      <c r="K19" s="22">
        <f t="shared" si="2"/>
        <v>908</v>
      </c>
      <c r="L19" s="22">
        <f t="shared" si="3"/>
        <v>1624</v>
      </c>
      <c r="M19" s="35"/>
    </row>
    <row r="20" spans="1:12" ht="9" customHeight="1">
      <c r="A20" s="21" t="s">
        <v>20</v>
      </c>
      <c r="B20" s="39">
        <v>69</v>
      </c>
      <c r="C20" s="39">
        <v>57</v>
      </c>
      <c r="D20" s="22">
        <v>126</v>
      </c>
      <c r="E20" s="22"/>
      <c r="F20" s="39">
        <v>480</v>
      </c>
      <c r="G20" s="39">
        <v>490</v>
      </c>
      <c r="H20" s="22">
        <f t="shared" si="0"/>
        <v>970</v>
      </c>
      <c r="I20" s="22"/>
      <c r="J20" s="22">
        <f t="shared" si="1"/>
        <v>549</v>
      </c>
      <c r="K20" s="22">
        <f t="shared" si="2"/>
        <v>547</v>
      </c>
      <c r="L20" s="22">
        <f t="shared" si="3"/>
        <v>1096</v>
      </c>
    </row>
    <row r="21" spans="1:12" ht="9" customHeight="1">
      <c r="A21" s="21" t="s">
        <v>21</v>
      </c>
      <c r="B21" s="39">
        <v>127</v>
      </c>
      <c r="C21" s="39">
        <v>48</v>
      </c>
      <c r="D21" s="22">
        <v>175</v>
      </c>
      <c r="E21" s="22"/>
      <c r="F21" s="39">
        <v>106</v>
      </c>
      <c r="G21" s="39">
        <v>147</v>
      </c>
      <c r="H21" s="22">
        <f t="shared" si="0"/>
        <v>253</v>
      </c>
      <c r="I21" s="22"/>
      <c r="J21" s="22">
        <f t="shared" si="1"/>
        <v>233</v>
      </c>
      <c r="K21" s="22">
        <f t="shared" si="2"/>
        <v>195</v>
      </c>
      <c r="L21" s="22">
        <f t="shared" si="3"/>
        <v>428</v>
      </c>
    </row>
    <row r="22" spans="1:12" ht="9" customHeight="1">
      <c r="A22" s="21" t="s">
        <v>22</v>
      </c>
      <c r="B22" s="39">
        <v>1330</v>
      </c>
      <c r="C22" s="39">
        <v>843</v>
      </c>
      <c r="D22" s="22">
        <v>2173</v>
      </c>
      <c r="E22" s="22"/>
      <c r="F22" s="39">
        <v>6639</v>
      </c>
      <c r="G22" s="39">
        <v>6668</v>
      </c>
      <c r="H22" s="22">
        <f t="shared" si="0"/>
        <v>13307</v>
      </c>
      <c r="I22" s="22"/>
      <c r="J22" s="22">
        <f t="shared" si="1"/>
        <v>7969</v>
      </c>
      <c r="K22" s="22">
        <f t="shared" si="2"/>
        <v>7511</v>
      </c>
      <c r="L22" s="22">
        <f t="shared" si="3"/>
        <v>15480</v>
      </c>
    </row>
    <row r="23" spans="1:12" ht="9" customHeight="1">
      <c r="A23" s="21" t="s">
        <v>23</v>
      </c>
      <c r="B23" s="39">
        <v>253</v>
      </c>
      <c r="C23" s="39">
        <v>187</v>
      </c>
      <c r="D23" s="22">
        <v>440</v>
      </c>
      <c r="E23" s="22"/>
      <c r="F23" s="39">
        <v>1986</v>
      </c>
      <c r="G23" s="39">
        <v>1703</v>
      </c>
      <c r="H23" s="22">
        <f t="shared" si="0"/>
        <v>3689</v>
      </c>
      <c r="I23" s="22"/>
      <c r="J23" s="22">
        <f t="shared" si="1"/>
        <v>2239</v>
      </c>
      <c r="K23" s="22">
        <f t="shared" si="2"/>
        <v>1890</v>
      </c>
      <c r="L23" s="22">
        <f t="shared" si="3"/>
        <v>4129</v>
      </c>
    </row>
    <row r="24" spans="1:12" ht="9" customHeight="1">
      <c r="A24" s="21" t="s">
        <v>24</v>
      </c>
      <c r="B24" s="39">
        <v>213</v>
      </c>
      <c r="C24" s="39">
        <v>197</v>
      </c>
      <c r="D24" s="22">
        <v>410</v>
      </c>
      <c r="E24" s="22"/>
      <c r="F24" s="39">
        <v>3320</v>
      </c>
      <c r="G24" s="39">
        <v>2639</v>
      </c>
      <c r="H24" s="22">
        <f t="shared" si="0"/>
        <v>5959</v>
      </c>
      <c r="I24" s="22"/>
      <c r="J24" s="22">
        <f t="shared" si="1"/>
        <v>3533</v>
      </c>
      <c r="K24" s="22">
        <f t="shared" si="2"/>
        <v>2836</v>
      </c>
      <c r="L24" s="22">
        <f t="shared" si="3"/>
        <v>6369</v>
      </c>
    </row>
    <row r="25" spans="1:12" ht="9" customHeight="1">
      <c r="A25" s="21" t="s">
        <v>25</v>
      </c>
      <c r="B25" s="39">
        <v>73</v>
      </c>
      <c r="C25" s="39">
        <v>56</v>
      </c>
      <c r="D25" s="22">
        <v>129</v>
      </c>
      <c r="E25" s="22"/>
      <c r="F25" s="39">
        <v>766</v>
      </c>
      <c r="G25" s="39">
        <v>698</v>
      </c>
      <c r="H25" s="22">
        <f t="shared" si="0"/>
        <v>1464</v>
      </c>
      <c r="I25" s="22"/>
      <c r="J25" s="22">
        <f t="shared" si="1"/>
        <v>839</v>
      </c>
      <c r="K25" s="22">
        <f t="shared" si="2"/>
        <v>754</v>
      </c>
      <c r="L25" s="22">
        <f t="shared" si="3"/>
        <v>1593</v>
      </c>
    </row>
    <row r="26" spans="1:12" ht="9" customHeight="1">
      <c r="A26" s="21" t="s">
        <v>26</v>
      </c>
      <c r="B26" s="22">
        <v>49</v>
      </c>
      <c r="C26" s="22">
        <v>51</v>
      </c>
      <c r="D26" s="22">
        <v>100</v>
      </c>
      <c r="E26" s="22"/>
      <c r="F26" s="39">
        <v>260</v>
      </c>
      <c r="G26" s="39">
        <v>291</v>
      </c>
      <c r="H26" s="22">
        <f t="shared" si="0"/>
        <v>551</v>
      </c>
      <c r="I26" s="22"/>
      <c r="J26" s="22">
        <f t="shared" si="1"/>
        <v>309</v>
      </c>
      <c r="K26" s="22">
        <f t="shared" si="2"/>
        <v>342</v>
      </c>
      <c r="L26" s="22">
        <f t="shared" si="3"/>
        <v>651</v>
      </c>
    </row>
    <row r="27" spans="1:12" ht="9" customHeight="1">
      <c r="A27" s="21" t="s">
        <v>27</v>
      </c>
      <c r="B27" s="39">
        <v>61</v>
      </c>
      <c r="C27" s="39">
        <v>39</v>
      </c>
      <c r="D27" s="22">
        <v>100</v>
      </c>
      <c r="E27" s="22"/>
      <c r="F27" s="39">
        <v>664</v>
      </c>
      <c r="G27" s="39">
        <v>650</v>
      </c>
      <c r="H27" s="22">
        <f t="shared" si="0"/>
        <v>1314</v>
      </c>
      <c r="I27" s="22"/>
      <c r="J27" s="22">
        <f t="shared" si="1"/>
        <v>725</v>
      </c>
      <c r="K27" s="22">
        <f t="shared" si="2"/>
        <v>689</v>
      </c>
      <c r="L27" s="22">
        <f t="shared" si="3"/>
        <v>1414</v>
      </c>
    </row>
    <row r="28" spans="1:12" s="25" customFormat="1" ht="9" customHeight="1">
      <c r="A28" s="21" t="s">
        <v>28</v>
      </c>
      <c r="B28" s="39">
        <v>85</v>
      </c>
      <c r="C28" s="39">
        <v>52</v>
      </c>
      <c r="D28" s="22">
        <v>137</v>
      </c>
      <c r="E28" s="22"/>
      <c r="F28" s="39">
        <v>1042</v>
      </c>
      <c r="G28" s="39">
        <v>854</v>
      </c>
      <c r="H28" s="22">
        <f t="shared" si="0"/>
        <v>1896</v>
      </c>
      <c r="I28" s="22"/>
      <c r="J28" s="22">
        <f t="shared" si="1"/>
        <v>1127</v>
      </c>
      <c r="K28" s="22">
        <f t="shared" si="2"/>
        <v>906</v>
      </c>
      <c r="L28" s="22">
        <f t="shared" si="3"/>
        <v>2033</v>
      </c>
    </row>
    <row r="29" spans="1:12" s="25" customFormat="1" ht="9" customHeight="1">
      <c r="A29" s="33" t="s">
        <v>29</v>
      </c>
      <c r="B29" s="32">
        <v>2656</v>
      </c>
      <c r="C29" s="32">
        <v>1856</v>
      </c>
      <c r="D29" s="32">
        <v>4512</v>
      </c>
      <c r="E29" s="32"/>
      <c r="F29" s="32">
        <v>17062</v>
      </c>
      <c r="G29" s="32">
        <v>16202</v>
      </c>
      <c r="H29" s="32">
        <f t="shared" si="0"/>
        <v>33264</v>
      </c>
      <c r="I29" s="32"/>
      <c r="J29" s="32">
        <f t="shared" si="1"/>
        <v>19718</v>
      </c>
      <c r="K29" s="32">
        <f t="shared" si="2"/>
        <v>18058</v>
      </c>
      <c r="L29" s="32">
        <f t="shared" si="3"/>
        <v>37776</v>
      </c>
    </row>
    <row r="30" spans="1:12" ht="9" customHeight="1">
      <c r="A30" s="21" t="s">
        <v>30</v>
      </c>
      <c r="B30" s="22">
        <v>211</v>
      </c>
      <c r="C30" s="22">
        <v>108</v>
      </c>
      <c r="D30" s="22">
        <v>319</v>
      </c>
      <c r="E30" s="22"/>
      <c r="F30" s="39">
        <v>800</v>
      </c>
      <c r="G30" s="39">
        <v>750</v>
      </c>
      <c r="H30" s="22">
        <f t="shared" si="0"/>
        <v>1550</v>
      </c>
      <c r="I30" s="22"/>
      <c r="J30" s="22">
        <f t="shared" si="1"/>
        <v>1011</v>
      </c>
      <c r="K30" s="22">
        <f t="shared" si="2"/>
        <v>858</v>
      </c>
      <c r="L30" s="22">
        <f t="shared" si="3"/>
        <v>1869</v>
      </c>
    </row>
    <row r="31" spans="1:12" ht="9" customHeight="1">
      <c r="A31" s="21" t="s">
        <v>31</v>
      </c>
      <c r="B31" s="22">
        <v>198</v>
      </c>
      <c r="C31" s="22">
        <v>148</v>
      </c>
      <c r="D31" s="22">
        <v>346</v>
      </c>
      <c r="E31" s="22"/>
      <c r="F31" s="39">
        <v>822</v>
      </c>
      <c r="G31" s="39">
        <v>1074</v>
      </c>
      <c r="H31" s="22">
        <f t="shared" si="0"/>
        <v>1896</v>
      </c>
      <c r="I31" s="22"/>
      <c r="J31" s="22">
        <f t="shared" si="1"/>
        <v>1020</v>
      </c>
      <c r="K31" s="22">
        <f t="shared" si="2"/>
        <v>1222</v>
      </c>
      <c r="L31" s="22">
        <f t="shared" si="3"/>
        <v>2242</v>
      </c>
    </row>
    <row r="32" spans="1:12" s="25" customFormat="1" ht="9" customHeight="1">
      <c r="A32" s="33" t="s">
        <v>32</v>
      </c>
      <c r="B32" s="40">
        <v>409</v>
      </c>
      <c r="C32" s="40">
        <v>256</v>
      </c>
      <c r="D32" s="32">
        <v>665</v>
      </c>
      <c r="E32" s="32"/>
      <c r="F32" s="32">
        <v>1622</v>
      </c>
      <c r="G32" s="32">
        <v>1824</v>
      </c>
      <c r="H32" s="32">
        <f t="shared" si="0"/>
        <v>3446</v>
      </c>
      <c r="I32" s="32"/>
      <c r="J32" s="32">
        <f t="shared" si="1"/>
        <v>2031</v>
      </c>
      <c r="K32" s="32">
        <f t="shared" si="2"/>
        <v>2080</v>
      </c>
      <c r="L32" s="32">
        <f t="shared" si="3"/>
        <v>4111</v>
      </c>
    </row>
    <row r="33" spans="1:12" s="26" customFormat="1" ht="9" customHeight="1">
      <c r="A33" s="21" t="s">
        <v>33</v>
      </c>
      <c r="B33" s="39">
        <v>247</v>
      </c>
      <c r="C33" s="39">
        <v>206</v>
      </c>
      <c r="D33" s="22">
        <v>453</v>
      </c>
      <c r="E33" s="22"/>
      <c r="F33" s="39">
        <v>1885</v>
      </c>
      <c r="G33" s="39">
        <v>1934</v>
      </c>
      <c r="H33" s="22">
        <f t="shared" si="0"/>
        <v>3819</v>
      </c>
      <c r="I33" s="22"/>
      <c r="J33" s="22">
        <f t="shared" si="1"/>
        <v>2132</v>
      </c>
      <c r="K33" s="22">
        <f t="shared" si="2"/>
        <v>2140</v>
      </c>
      <c r="L33" s="22">
        <f t="shared" si="3"/>
        <v>4272</v>
      </c>
    </row>
    <row r="34" spans="1:12" ht="9" customHeight="1">
      <c r="A34" s="21" t="s">
        <v>34</v>
      </c>
      <c r="B34" s="39">
        <v>226</v>
      </c>
      <c r="C34" s="39">
        <v>187</v>
      </c>
      <c r="D34" s="22">
        <v>413</v>
      </c>
      <c r="E34" s="22"/>
      <c r="F34" s="39">
        <v>2184</v>
      </c>
      <c r="G34" s="39">
        <v>2109</v>
      </c>
      <c r="H34" s="22">
        <f t="shared" si="0"/>
        <v>4293</v>
      </c>
      <c r="I34" s="22"/>
      <c r="J34" s="22">
        <f t="shared" si="1"/>
        <v>2410</v>
      </c>
      <c r="K34" s="22">
        <f t="shared" si="2"/>
        <v>2296</v>
      </c>
      <c r="L34" s="22">
        <f t="shared" si="3"/>
        <v>4706</v>
      </c>
    </row>
    <row r="35" spans="1:12" ht="9" customHeight="1">
      <c r="A35" s="21" t="s">
        <v>35</v>
      </c>
      <c r="B35" s="39">
        <v>150</v>
      </c>
      <c r="C35" s="39">
        <v>119</v>
      </c>
      <c r="D35" s="22">
        <v>269</v>
      </c>
      <c r="E35" s="22"/>
      <c r="F35" s="39">
        <v>270</v>
      </c>
      <c r="G35" s="39">
        <v>299</v>
      </c>
      <c r="H35" s="22">
        <f t="shared" si="0"/>
        <v>569</v>
      </c>
      <c r="I35" s="22"/>
      <c r="J35" s="22">
        <f t="shared" si="1"/>
        <v>420</v>
      </c>
      <c r="K35" s="22">
        <f t="shared" si="2"/>
        <v>418</v>
      </c>
      <c r="L35" s="22">
        <f t="shared" si="3"/>
        <v>838</v>
      </c>
    </row>
    <row r="36" spans="1:12" ht="9" customHeight="1">
      <c r="A36" s="27" t="s">
        <v>36</v>
      </c>
      <c r="B36" s="39">
        <v>314</v>
      </c>
      <c r="C36" s="39">
        <v>219</v>
      </c>
      <c r="D36" s="22">
        <v>533</v>
      </c>
      <c r="E36" s="22"/>
      <c r="F36" s="39">
        <v>2321</v>
      </c>
      <c r="G36" s="39">
        <v>2135</v>
      </c>
      <c r="H36" s="22">
        <f t="shared" si="0"/>
        <v>4456</v>
      </c>
      <c r="I36" s="22"/>
      <c r="J36" s="22">
        <f t="shared" si="1"/>
        <v>2635</v>
      </c>
      <c r="K36" s="22">
        <f t="shared" si="2"/>
        <v>2354</v>
      </c>
      <c r="L36" s="22">
        <f t="shared" si="3"/>
        <v>4989</v>
      </c>
    </row>
    <row r="37" spans="1:12" ht="9" customHeight="1">
      <c r="A37" s="27" t="s">
        <v>37</v>
      </c>
      <c r="B37" s="22">
        <v>224</v>
      </c>
      <c r="C37" s="22">
        <v>123</v>
      </c>
      <c r="D37" s="22">
        <v>347</v>
      </c>
      <c r="E37" s="22"/>
      <c r="F37" s="39">
        <v>843</v>
      </c>
      <c r="G37" s="39">
        <v>813</v>
      </c>
      <c r="H37" s="22">
        <f t="shared" si="0"/>
        <v>1656</v>
      </c>
      <c r="I37" s="22"/>
      <c r="J37" s="22">
        <f t="shared" si="1"/>
        <v>1067</v>
      </c>
      <c r="K37" s="22">
        <f t="shared" si="2"/>
        <v>936</v>
      </c>
      <c r="L37" s="22">
        <f t="shared" si="3"/>
        <v>2003</v>
      </c>
    </row>
    <row r="38" spans="1:12" ht="9" customHeight="1">
      <c r="A38" s="27" t="s">
        <v>38</v>
      </c>
      <c r="B38" s="39">
        <v>198</v>
      </c>
      <c r="C38" s="39">
        <v>143</v>
      </c>
      <c r="D38" s="22">
        <v>341</v>
      </c>
      <c r="E38" s="22"/>
      <c r="F38" s="39">
        <v>955</v>
      </c>
      <c r="G38" s="39">
        <v>976</v>
      </c>
      <c r="H38" s="22">
        <f t="shared" si="0"/>
        <v>1931</v>
      </c>
      <c r="I38" s="22"/>
      <c r="J38" s="22">
        <f t="shared" si="1"/>
        <v>1153</v>
      </c>
      <c r="K38" s="22">
        <f t="shared" si="2"/>
        <v>1119</v>
      </c>
      <c r="L38" s="22">
        <f t="shared" si="3"/>
        <v>2272</v>
      </c>
    </row>
    <row r="39" spans="1:12" s="23" customFormat="1" ht="9" customHeight="1">
      <c r="A39" s="21" t="s">
        <v>39</v>
      </c>
      <c r="B39" s="39">
        <v>41</v>
      </c>
      <c r="C39" s="39">
        <v>22</v>
      </c>
      <c r="D39" s="22">
        <v>63</v>
      </c>
      <c r="E39" s="22"/>
      <c r="F39" s="39">
        <v>296</v>
      </c>
      <c r="G39" s="39">
        <v>260</v>
      </c>
      <c r="H39" s="22">
        <f t="shared" si="0"/>
        <v>556</v>
      </c>
      <c r="I39" s="22"/>
      <c r="J39" s="22">
        <f t="shared" si="1"/>
        <v>337</v>
      </c>
      <c r="K39" s="22">
        <f t="shared" si="2"/>
        <v>282</v>
      </c>
      <c r="L39" s="22">
        <f t="shared" si="3"/>
        <v>619</v>
      </c>
    </row>
    <row r="40" spans="1:12" s="34" customFormat="1" ht="9" customHeight="1">
      <c r="A40" s="33" t="s">
        <v>40</v>
      </c>
      <c r="B40" s="40">
        <v>1400</v>
      </c>
      <c r="C40" s="40">
        <v>1019</v>
      </c>
      <c r="D40" s="32">
        <v>2419</v>
      </c>
      <c r="E40" s="32"/>
      <c r="F40" s="32">
        <v>8754</v>
      </c>
      <c r="G40" s="32">
        <v>8526</v>
      </c>
      <c r="H40" s="32">
        <f t="shared" si="0"/>
        <v>17280</v>
      </c>
      <c r="I40" s="32"/>
      <c r="J40" s="32">
        <f t="shared" si="1"/>
        <v>10154</v>
      </c>
      <c r="K40" s="32">
        <f t="shared" si="2"/>
        <v>9545</v>
      </c>
      <c r="L40" s="32">
        <f t="shared" si="3"/>
        <v>19699</v>
      </c>
    </row>
    <row r="41" spans="1:12" ht="9" customHeight="1">
      <c r="A41" s="21" t="s">
        <v>41</v>
      </c>
      <c r="B41" s="39">
        <v>127</v>
      </c>
      <c r="C41" s="39">
        <v>120</v>
      </c>
      <c r="D41" s="22">
        <v>247</v>
      </c>
      <c r="E41" s="22"/>
      <c r="F41" s="39">
        <v>509</v>
      </c>
      <c r="G41" s="39">
        <v>585</v>
      </c>
      <c r="H41" s="22">
        <f t="shared" si="0"/>
        <v>1094</v>
      </c>
      <c r="I41" s="22"/>
      <c r="J41" s="22">
        <f t="shared" si="1"/>
        <v>636</v>
      </c>
      <c r="K41" s="22">
        <f t="shared" si="2"/>
        <v>705</v>
      </c>
      <c r="L41" s="22">
        <f t="shared" si="3"/>
        <v>1341</v>
      </c>
    </row>
    <row r="42" spans="1:12" ht="9" customHeight="1">
      <c r="A42" s="21" t="s">
        <v>42</v>
      </c>
      <c r="B42" s="22">
        <v>272</v>
      </c>
      <c r="C42" s="22">
        <v>211</v>
      </c>
      <c r="D42" s="22">
        <v>483</v>
      </c>
      <c r="E42" s="22"/>
      <c r="F42" s="39">
        <v>681</v>
      </c>
      <c r="G42" s="39">
        <v>735</v>
      </c>
      <c r="H42" s="22">
        <f t="shared" si="0"/>
        <v>1416</v>
      </c>
      <c r="I42" s="22"/>
      <c r="J42" s="22">
        <f t="shared" si="1"/>
        <v>953</v>
      </c>
      <c r="K42" s="22">
        <f t="shared" si="2"/>
        <v>946</v>
      </c>
      <c r="L42" s="22">
        <f t="shared" si="3"/>
        <v>1899</v>
      </c>
    </row>
    <row r="43" spans="1:12" ht="9" customHeight="1">
      <c r="A43" s="21" t="s">
        <v>43</v>
      </c>
      <c r="B43" s="39">
        <v>60</v>
      </c>
      <c r="C43" s="39">
        <v>32</v>
      </c>
      <c r="D43" s="22">
        <v>92</v>
      </c>
      <c r="E43" s="22"/>
      <c r="F43" s="39">
        <v>224</v>
      </c>
      <c r="G43" s="39">
        <v>239</v>
      </c>
      <c r="H43" s="22">
        <f t="shared" si="0"/>
        <v>463</v>
      </c>
      <c r="I43" s="22"/>
      <c r="J43" s="22">
        <f t="shared" si="1"/>
        <v>284</v>
      </c>
      <c r="K43" s="22">
        <f t="shared" si="2"/>
        <v>271</v>
      </c>
      <c r="L43" s="22">
        <f t="shared" si="3"/>
        <v>555</v>
      </c>
    </row>
    <row r="44" spans="1:12" ht="9" customHeight="1">
      <c r="A44" s="21" t="s">
        <v>44</v>
      </c>
      <c r="B44" s="39">
        <v>113</v>
      </c>
      <c r="C44" s="39">
        <v>125</v>
      </c>
      <c r="D44" s="22">
        <v>238</v>
      </c>
      <c r="E44" s="22"/>
      <c r="F44" s="39">
        <v>381</v>
      </c>
      <c r="G44" s="39">
        <v>397</v>
      </c>
      <c r="H44" s="22">
        <f t="shared" si="0"/>
        <v>778</v>
      </c>
      <c r="I44" s="22"/>
      <c r="J44" s="22">
        <f t="shared" si="1"/>
        <v>494</v>
      </c>
      <c r="K44" s="22">
        <f t="shared" si="2"/>
        <v>522</v>
      </c>
      <c r="L44" s="22">
        <f t="shared" si="3"/>
        <v>1016</v>
      </c>
    </row>
    <row r="45" spans="1:12" s="25" customFormat="1" ht="9" customHeight="1">
      <c r="A45" s="33" t="s">
        <v>45</v>
      </c>
      <c r="B45" s="40">
        <v>572</v>
      </c>
      <c r="C45" s="40">
        <v>488</v>
      </c>
      <c r="D45" s="32">
        <v>1060</v>
      </c>
      <c r="E45" s="32"/>
      <c r="F45" s="32">
        <v>1795</v>
      </c>
      <c r="G45" s="32">
        <v>1956</v>
      </c>
      <c r="H45" s="32">
        <f t="shared" si="0"/>
        <v>3751</v>
      </c>
      <c r="I45" s="32"/>
      <c r="J45" s="32">
        <f t="shared" si="1"/>
        <v>2367</v>
      </c>
      <c r="K45" s="32">
        <f t="shared" si="2"/>
        <v>2444</v>
      </c>
      <c r="L45" s="32">
        <f t="shared" si="3"/>
        <v>4811</v>
      </c>
    </row>
    <row r="46" spans="1:12" ht="9" customHeight="1">
      <c r="A46" s="21" t="s">
        <v>46</v>
      </c>
      <c r="B46" s="22">
        <v>145</v>
      </c>
      <c r="C46" s="22">
        <v>103</v>
      </c>
      <c r="D46" s="22">
        <v>248</v>
      </c>
      <c r="E46" s="22"/>
      <c r="F46" s="39">
        <v>399</v>
      </c>
      <c r="G46" s="39">
        <v>356</v>
      </c>
      <c r="H46" s="22">
        <f t="shared" si="0"/>
        <v>755</v>
      </c>
      <c r="I46" s="22"/>
      <c r="J46" s="22">
        <f t="shared" si="1"/>
        <v>544</v>
      </c>
      <c r="K46" s="22">
        <f t="shared" si="2"/>
        <v>459</v>
      </c>
      <c r="L46" s="22">
        <f t="shared" si="3"/>
        <v>1003</v>
      </c>
    </row>
    <row r="47" spans="1:12" ht="9" customHeight="1">
      <c r="A47" s="21" t="s">
        <v>47</v>
      </c>
      <c r="B47" s="39">
        <v>94</v>
      </c>
      <c r="C47" s="39">
        <v>74</v>
      </c>
      <c r="D47" s="22">
        <v>168</v>
      </c>
      <c r="E47" s="22"/>
      <c r="F47" s="39">
        <v>392</v>
      </c>
      <c r="G47" s="39">
        <v>379</v>
      </c>
      <c r="H47" s="22">
        <f t="shared" si="0"/>
        <v>771</v>
      </c>
      <c r="I47" s="22"/>
      <c r="J47" s="22">
        <f t="shared" si="1"/>
        <v>486</v>
      </c>
      <c r="K47" s="22">
        <f t="shared" si="2"/>
        <v>453</v>
      </c>
      <c r="L47" s="22">
        <f t="shared" si="3"/>
        <v>939</v>
      </c>
    </row>
    <row r="48" spans="1:12" ht="9" customHeight="1">
      <c r="A48" s="21" t="s">
        <v>48</v>
      </c>
      <c r="B48" s="39">
        <v>384</v>
      </c>
      <c r="C48" s="39">
        <v>270</v>
      </c>
      <c r="D48" s="22">
        <v>654</v>
      </c>
      <c r="E48" s="22"/>
      <c r="F48" s="39">
        <v>1493</v>
      </c>
      <c r="G48" s="39">
        <v>1646</v>
      </c>
      <c r="H48" s="22">
        <f t="shared" si="0"/>
        <v>3139</v>
      </c>
      <c r="I48" s="22"/>
      <c r="J48" s="22">
        <f t="shared" si="1"/>
        <v>1877</v>
      </c>
      <c r="K48" s="22">
        <f t="shared" si="2"/>
        <v>1916</v>
      </c>
      <c r="L48" s="22">
        <f t="shared" si="3"/>
        <v>3793</v>
      </c>
    </row>
    <row r="49" spans="1:12" ht="9" customHeight="1">
      <c r="A49" s="21" t="s">
        <v>49</v>
      </c>
      <c r="B49" s="39">
        <v>76</v>
      </c>
      <c r="C49" s="39">
        <v>43</v>
      </c>
      <c r="D49" s="22">
        <v>119</v>
      </c>
      <c r="E49" s="22"/>
      <c r="F49" s="39">
        <v>266</v>
      </c>
      <c r="G49" s="39">
        <v>356</v>
      </c>
      <c r="H49" s="22">
        <f t="shared" si="0"/>
        <v>622</v>
      </c>
      <c r="I49" s="22"/>
      <c r="J49" s="22">
        <f t="shared" si="1"/>
        <v>342</v>
      </c>
      <c r="K49" s="22">
        <f t="shared" si="2"/>
        <v>399</v>
      </c>
      <c r="L49" s="22">
        <f t="shared" si="3"/>
        <v>741</v>
      </c>
    </row>
    <row r="50" spans="1:12" s="25" customFormat="1" ht="9" customHeight="1">
      <c r="A50" s="33" t="s">
        <v>50</v>
      </c>
      <c r="B50" s="40">
        <v>699</v>
      </c>
      <c r="C50" s="40">
        <v>490</v>
      </c>
      <c r="D50" s="32">
        <v>1189</v>
      </c>
      <c r="E50" s="32"/>
      <c r="F50" s="32">
        <v>2550</v>
      </c>
      <c r="G50" s="32">
        <v>2737</v>
      </c>
      <c r="H50" s="32">
        <f t="shared" si="0"/>
        <v>5287</v>
      </c>
      <c r="I50" s="32"/>
      <c r="J50" s="32">
        <f t="shared" si="1"/>
        <v>3249</v>
      </c>
      <c r="K50" s="32">
        <f t="shared" si="2"/>
        <v>3227</v>
      </c>
      <c r="L50" s="32">
        <f t="shared" si="3"/>
        <v>6476</v>
      </c>
    </row>
    <row r="51" spans="1:12" ht="9" customHeight="1">
      <c r="A51" s="21" t="s">
        <v>51</v>
      </c>
      <c r="B51" s="39">
        <v>79</v>
      </c>
      <c r="C51" s="39">
        <v>65</v>
      </c>
      <c r="D51" s="22">
        <v>144</v>
      </c>
      <c r="E51" s="22"/>
      <c r="F51" s="39">
        <v>524</v>
      </c>
      <c r="G51" s="39">
        <v>594</v>
      </c>
      <c r="H51" s="22">
        <f t="shared" si="0"/>
        <v>1118</v>
      </c>
      <c r="I51" s="22"/>
      <c r="J51" s="22">
        <f t="shared" si="1"/>
        <v>603</v>
      </c>
      <c r="K51" s="22">
        <f t="shared" si="2"/>
        <v>659</v>
      </c>
      <c r="L51" s="22">
        <f t="shared" si="3"/>
        <v>1262</v>
      </c>
    </row>
    <row r="52" spans="1:12" ht="9" customHeight="1">
      <c r="A52" s="21" t="s">
        <v>52</v>
      </c>
      <c r="B52" s="39">
        <v>153</v>
      </c>
      <c r="C52" s="39">
        <v>100</v>
      </c>
      <c r="D52" s="22">
        <v>253</v>
      </c>
      <c r="E52" s="22"/>
      <c r="F52" s="39">
        <v>702</v>
      </c>
      <c r="G52" s="39">
        <v>770</v>
      </c>
      <c r="H52" s="22">
        <f t="shared" si="0"/>
        <v>1472</v>
      </c>
      <c r="I52" s="22"/>
      <c r="J52" s="22">
        <f t="shared" si="1"/>
        <v>855</v>
      </c>
      <c r="K52" s="22">
        <f t="shared" si="2"/>
        <v>870</v>
      </c>
      <c r="L52" s="22">
        <f t="shared" si="3"/>
        <v>1725</v>
      </c>
    </row>
    <row r="53" spans="1:12" ht="9" customHeight="1">
      <c r="A53" s="21" t="s">
        <v>53</v>
      </c>
      <c r="B53" s="39">
        <v>99</v>
      </c>
      <c r="C53" s="39">
        <v>75</v>
      </c>
      <c r="D53" s="22">
        <v>174</v>
      </c>
      <c r="E53" s="22"/>
      <c r="F53" s="39">
        <v>885</v>
      </c>
      <c r="G53" s="39">
        <v>880</v>
      </c>
      <c r="H53" s="22">
        <f t="shared" si="0"/>
        <v>1765</v>
      </c>
      <c r="I53" s="22"/>
      <c r="J53" s="22">
        <f t="shared" si="1"/>
        <v>984</v>
      </c>
      <c r="K53" s="22">
        <f t="shared" si="2"/>
        <v>955</v>
      </c>
      <c r="L53" s="22">
        <f t="shared" si="3"/>
        <v>1939</v>
      </c>
    </row>
    <row r="54" spans="1:12" ht="9" customHeight="1">
      <c r="A54" s="21" t="s">
        <v>54</v>
      </c>
      <c r="B54" s="39">
        <v>138</v>
      </c>
      <c r="C54" s="39">
        <v>115</v>
      </c>
      <c r="D54" s="22">
        <v>253</v>
      </c>
      <c r="E54" s="22"/>
      <c r="F54" s="39">
        <v>1584</v>
      </c>
      <c r="G54" s="39">
        <v>1605</v>
      </c>
      <c r="H54" s="22">
        <f t="shared" si="0"/>
        <v>3189</v>
      </c>
      <c r="I54" s="22"/>
      <c r="J54" s="22">
        <f t="shared" si="1"/>
        <v>1722</v>
      </c>
      <c r="K54" s="22">
        <f t="shared" si="2"/>
        <v>1720</v>
      </c>
      <c r="L54" s="22">
        <f t="shared" si="3"/>
        <v>3442</v>
      </c>
    </row>
    <row r="55" spans="1:12" s="25" customFormat="1" ht="9" customHeight="1">
      <c r="A55" s="21" t="s">
        <v>55</v>
      </c>
      <c r="B55" s="22">
        <v>219</v>
      </c>
      <c r="C55" s="22">
        <v>146</v>
      </c>
      <c r="D55" s="22">
        <v>365</v>
      </c>
      <c r="E55" s="22"/>
      <c r="F55" s="39">
        <v>1845</v>
      </c>
      <c r="G55" s="39">
        <v>2009</v>
      </c>
      <c r="H55" s="22">
        <f t="shared" si="0"/>
        <v>3854</v>
      </c>
      <c r="I55" s="22"/>
      <c r="J55" s="22">
        <f t="shared" si="1"/>
        <v>2064</v>
      </c>
      <c r="K55" s="22">
        <f t="shared" si="2"/>
        <v>2155</v>
      </c>
      <c r="L55" s="22">
        <f t="shared" si="3"/>
        <v>4219</v>
      </c>
    </row>
    <row r="56" spans="1:12" ht="9" customHeight="1">
      <c r="A56" s="21" t="s">
        <v>56</v>
      </c>
      <c r="B56" s="39">
        <v>52</v>
      </c>
      <c r="C56" s="39">
        <v>48</v>
      </c>
      <c r="D56" s="22">
        <v>100</v>
      </c>
      <c r="E56" s="22"/>
      <c r="F56" s="39">
        <v>248</v>
      </c>
      <c r="G56" s="39">
        <v>332</v>
      </c>
      <c r="H56" s="22">
        <f t="shared" si="0"/>
        <v>580</v>
      </c>
      <c r="I56" s="22"/>
      <c r="J56" s="22">
        <f t="shared" si="1"/>
        <v>300</v>
      </c>
      <c r="K56" s="22">
        <f t="shared" si="2"/>
        <v>380</v>
      </c>
      <c r="L56" s="22">
        <f t="shared" si="3"/>
        <v>680</v>
      </c>
    </row>
    <row r="57" spans="1:12" ht="9" customHeight="1">
      <c r="A57" s="21" t="s">
        <v>57</v>
      </c>
      <c r="B57" s="39">
        <v>85</v>
      </c>
      <c r="C57" s="39">
        <v>44</v>
      </c>
      <c r="D57" s="22">
        <v>129</v>
      </c>
      <c r="E57" s="22"/>
      <c r="F57" s="39">
        <v>552</v>
      </c>
      <c r="G57" s="39">
        <v>506</v>
      </c>
      <c r="H57" s="22">
        <f t="shared" si="0"/>
        <v>1058</v>
      </c>
      <c r="I57" s="22"/>
      <c r="J57" s="22">
        <f t="shared" si="1"/>
        <v>637</v>
      </c>
      <c r="K57" s="22">
        <f t="shared" si="2"/>
        <v>550</v>
      </c>
      <c r="L57" s="22">
        <f t="shared" si="3"/>
        <v>1187</v>
      </c>
    </row>
    <row r="58" spans="1:12" ht="9" customHeight="1">
      <c r="A58" s="21" t="s">
        <v>58</v>
      </c>
      <c r="B58" s="39">
        <v>106</v>
      </c>
      <c r="C58" s="39">
        <v>69</v>
      </c>
      <c r="D58" s="22">
        <v>175</v>
      </c>
      <c r="E58" s="22"/>
      <c r="F58" s="39">
        <v>577</v>
      </c>
      <c r="G58" s="39">
        <v>632</v>
      </c>
      <c r="H58" s="22">
        <f t="shared" si="0"/>
        <v>1209</v>
      </c>
      <c r="I58" s="22"/>
      <c r="J58" s="22">
        <f t="shared" si="1"/>
        <v>683</v>
      </c>
      <c r="K58" s="22">
        <f t="shared" si="2"/>
        <v>701</v>
      </c>
      <c r="L58" s="22">
        <f t="shared" si="3"/>
        <v>1384</v>
      </c>
    </row>
    <row r="59" spans="1:12" ht="9" customHeight="1">
      <c r="A59" s="21" t="s">
        <v>59</v>
      </c>
      <c r="B59" s="39">
        <v>90</v>
      </c>
      <c r="C59" s="39">
        <v>83</v>
      </c>
      <c r="D59" s="22">
        <v>173</v>
      </c>
      <c r="E59" s="22"/>
      <c r="F59" s="39">
        <v>487</v>
      </c>
      <c r="G59" s="39">
        <v>619</v>
      </c>
      <c r="H59" s="22">
        <f t="shared" si="0"/>
        <v>1106</v>
      </c>
      <c r="I59" s="22"/>
      <c r="J59" s="22">
        <f t="shared" si="1"/>
        <v>577</v>
      </c>
      <c r="K59" s="22">
        <f t="shared" si="2"/>
        <v>702</v>
      </c>
      <c r="L59" s="22">
        <f t="shared" si="3"/>
        <v>1279</v>
      </c>
    </row>
    <row r="60" spans="1:12" s="25" customFormat="1" ht="9" customHeight="1">
      <c r="A60" s="33" t="s">
        <v>60</v>
      </c>
      <c r="B60" s="40">
        <v>1021</v>
      </c>
      <c r="C60" s="40">
        <v>745</v>
      </c>
      <c r="D60" s="32">
        <v>1766</v>
      </c>
      <c r="E60" s="32"/>
      <c r="F60" s="32">
        <v>7404</v>
      </c>
      <c r="G60" s="32">
        <v>7947</v>
      </c>
      <c r="H60" s="32">
        <f t="shared" si="0"/>
        <v>15351</v>
      </c>
      <c r="I60" s="32"/>
      <c r="J60" s="32">
        <f t="shared" si="1"/>
        <v>8425</v>
      </c>
      <c r="K60" s="32">
        <f t="shared" si="2"/>
        <v>8692</v>
      </c>
      <c r="L60" s="32">
        <f t="shared" si="3"/>
        <v>17117</v>
      </c>
    </row>
    <row r="61" spans="1:12" s="26" customFormat="1" ht="9" customHeight="1">
      <c r="A61" s="21" t="s">
        <v>61</v>
      </c>
      <c r="B61" s="39">
        <v>61</v>
      </c>
      <c r="C61" s="39">
        <v>33</v>
      </c>
      <c r="D61" s="22">
        <v>94</v>
      </c>
      <c r="E61" s="22"/>
      <c r="F61" s="39">
        <v>190</v>
      </c>
      <c r="G61" s="39">
        <v>182</v>
      </c>
      <c r="H61" s="22">
        <f t="shared" si="0"/>
        <v>372</v>
      </c>
      <c r="I61" s="22"/>
      <c r="J61" s="22">
        <f t="shared" si="1"/>
        <v>251</v>
      </c>
      <c r="K61" s="22">
        <f t="shared" si="2"/>
        <v>215</v>
      </c>
      <c r="L61" s="22">
        <f t="shared" si="3"/>
        <v>466</v>
      </c>
    </row>
    <row r="62" spans="1:12" ht="9" customHeight="1">
      <c r="A62" s="21" t="s">
        <v>62</v>
      </c>
      <c r="B62" s="39">
        <v>115</v>
      </c>
      <c r="C62" s="39">
        <v>67</v>
      </c>
      <c r="D62" s="22">
        <v>182</v>
      </c>
      <c r="E62" s="28"/>
      <c r="F62" s="39">
        <v>528</v>
      </c>
      <c r="G62" s="39">
        <v>489</v>
      </c>
      <c r="H62" s="22">
        <f t="shared" si="0"/>
        <v>1017</v>
      </c>
      <c r="I62" s="28"/>
      <c r="J62" s="22">
        <f t="shared" si="1"/>
        <v>643</v>
      </c>
      <c r="K62" s="22">
        <f t="shared" si="2"/>
        <v>556</v>
      </c>
      <c r="L62" s="22">
        <f t="shared" si="3"/>
        <v>1199</v>
      </c>
    </row>
    <row r="63" spans="1:12" s="29" customFormat="1" ht="9" customHeight="1">
      <c r="A63" s="21" t="s">
        <v>63</v>
      </c>
      <c r="B63" s="39">
        <v>65</v>
      </c>
      <c r="C63" s="39">
        <v>56</v>
      </c>
      <c r="D63" s="22">
        <v>121</v>
      </c>
      <c r="E63" s="28"/>
      <c r="F63" s="39">
        <v>744</v>
      </c>
      <c r="G63" s="39">
        <v>727</v>
      </c>
      <c r="H63" s="22">
        <f t="shared" si="0"/>
        <v>1471</v>
      </c>
      <c r="I63" s="28"/>
      <c r="J63" s="22">
        <f t="shared" si="1"/>
        <v>809</v>
      </c>
      <c r="K63" s="22">
        <f t="shared" si="2"/>
        <v>783</v>
      </c>
      <c r="L63" s="22">
        <f t="shared" si="3"/>
        <v>1592</v>
      </c>
    </row>
    <row r="64" spans="1:12" ht="9" customHeight="1">
      <c r="A64" s="21" t="s">
        <v>64</v>
      </c>
      <c r="B64" s="39">
        <v>199</v>
      </c>
      <c r="C64" s="39">
        <v>153</v>
      </c>
      <c r="D64" s="22">
        <v>352</v>
      </c>
      <c r="E64" s="22"/>
      <c r="F64" s="39">
        <v>2559</v>
      </c>
      <c r="G64" s="39">
        <v>2468</v>
      </c>
      <c r="H64" s="22">
        <f t="shared" si="0"/>
        <v>5027</v>
      </c>
      <c r="I64" s="22"/>
      <c r="J64" s="22">
        <f t="shared" si="1"/>
        <v>2758</v>
      </c>
      <c r="K64" s="22">
        <f t="shared" si="2"/>
        <v>2621</v>
      </c>
      <c r="L64" s="22">
        <f t="shared" si="3"/>
        <v>5379</v>
      </c>
    </row>
    <row r="65" spans="1:12" ht="9" customHeight="1">
      <c r="A65" s="21" t="s">
        <v>65</v>
      </c>
      <c r="B65" s="39">
        <v>44</v>
      </c>
      <c r="C65" s="39">
        <v>40</v>
      </c>
      <c r="D65" s="22">
        <v>84</v>
      </c>
      <c r="E65" s="22"/>
      <c r="F65" s="39">
        <v>765</v>
      </c>
      <c r="G65" s="39">
        <v>709</v>
      </c>
      <c r="H65" s="22">
        <f t="shared" si="0"/>
        <v>1474</v>
      </c>
      <c r="I65" s="22"/>
      <c r="J65" s="22">
        <f t="shared" si="1"/>
        <v>809</v>
      </c>
      <c r="K65" s="22">
        <f t="shared" si="2"/>
        <v>749</v>
      </c>
      <c r="L65" s="22">
        <f t="shared" si="3"/>
        <v>1558</v>
      </c>
    </row>
    <row r="66" spans="1:12" ht="9" customHeight="1">
      <c r="A66" s="27" t="s">
        <v>66</v>
      </c>
      <c r="B66" s="39">
        <v>87</v>
      </c>
      <c r="C66" s="39">
        <v>61</v>
      </c>
      <c r="D66" s="22">
        <v>148</v>
      </c>
      <c r="E66" s="22"/>
      <c r="F66" s="39">
        <v>350</v>
      </c>
      <c r="G66" s="39">
        <v>307</v>
      </c>
      <c r="H66" s="22">
        <f t="shared" si="0"/>
        <v>657</v>
      </c>
      <c r="I66" s="22"/>
      <c r="J66" s="22">
        <f t="shared" si="1"/>
        <v>437</v>
      </c>
      <c r="K66" s="22">
        <f t="shared" si="2"/>
        <v>368</v>
      </c>
      <c r="L66" s="22">
        <f t="shared" si="3"/>
        <v>805</v>
      </c>
    </row>
    <row r="67" spans="1:12" ht="9" customHeight="1">
      <c r="A67" s="27" t="s">
        <v>67</v>
      </c>
      <c r="B67" s="39">
        <v>86</v>
      </c>
      <c r="C67" s="39">
        <v>53</v>
      </c>
      <c r="D67" s="22">
        <v>139</v>
      </c>
      <c r="E67" s="22"/>
      <c r="F67" s="39">
        <v>982</v>
      </c>
      <c r="G67" s="39">
        <v>668</v>
      </c>
      <c r="H67" s="22">
        <f t="shared" si="0"/>
        <v>1650</v>
      </c>
      <c r="I67" s="22"/>
      <c r="J67" s="22">
        <f t="shared" si="1"/>
        <v>1068</v>
      </c>
      <c r="K67" s="22">
        <f t="shared" si="2"/>
        <v>721</v>
      </c>
      <c r="L67" s="22">
        <f t="shared" si="3"/>
        <v>1789</v>
      </c>
    </row>
    <row r="68" spans="1:12" ht="9" customHeight="1">
      <c r="A68" s="27" t="s">
        <v>68</v>
      </c>
      <c r="B68" s="39">
        <v>69</v>
      </c>
      <c r="C68" s="39">
        <v>39</v>
      </c>
      <c r="D68" s="22">
        <v>108</v>
      </c>
      <c r="E68" s="22"/>
      <c r="F68" s="39">
        <v>761</v>
      </c>
      <c r="G68" s="39">
        <v>651</v>
      </c>
      <c r="H68" s="22">
        <f t="shared" si="0"/>
        <v>1412</v>
      </c>
      <c r="I68" s="22"/>
      <c r="J68" s="22">
        <f t="shared" si="1"/>
        <v>830</v>
      </c>
      <c r="K68" s="22">
        <f t="shared" si="2"/>
        <v>690</v>
      </c>
      <c r="L68" s="22">
        <f t="shared" si="3"/>
        <v>1520</v>
      </c>
    </row>
    <row r="69" spans="1:12" ht="9" customHeight="1">
      <c r="A69" s="27" t="s">
        <v>69</v>
      </c>
      <c r="B69" s="39">
        <v>64</v>
      </c>
      <c r="C69" s="39">
        <v>37</v>
      </c>
      <c r="D69" s="22">
        <v>101</v>
      </c>
      <c r="E69" s="22"/>
      <c r="F69" s="39">
        <v>425</v>
      </c>
      <c r="G69" s="39">
        <v>458</v>
      </c>
      <c r="H69" s="22">
        <f t="shared" si="0"/>
        <v>883</v>
      </c>
      <c r="I69" s="22"/>
      <c r="J69" s="22">
        <f t="shared" si="1"/>
        <v>489</v>
      </c>
      <c r="K69" s="22">
        <f t="shared" si="2"/>
        <v>495</v>
      </c>
      <c r="L69" s="22">
        <f t="shared" si="3"/>
        <v>984</v>
      </c>
    </row>
    <row r="70" spans="1:12" ht="9" customHeight="1">
      <c r="A70" s="27" t="s">
        <v>70</v>
      </c>
      <c r="B70" s="39">
        <v>46</v>
      </c>
      <c r="C70" s="39">
        <v>29</v>
      </c>
      <c r="D70" s="22">
        <v>75</v>
      </c>
      <c r="E70" s="22"/>
      <c r="F70" s="39">
        <v>242</v>
      </c>
      <c r="G70" s="39">
        <v>261</v>
      </c>
      <c r="H70" s="22">
        <f t="shared" si="0"/>
        <v>503</v>
      </c>
      <c r="I70" s="22"/>
      <c r="J70" s="22">
        <f t="shared" si="1"/>
        <v>288</v>
      </c>
      <c r="K70" s="22">
        <f t="shared" si="2"/>
        <v>290</v>
      </c>
      <c r="L70" s="22">
        <f t="shared" si="3"/>
        <v>578</v>
      </c>
    </row>
    <row r="71" spans="1:12" s="25" customFormat="1" ht="9" customHeight="1">
      <c r="A71" s="33" t="s">
        <v>71</v>
      </c>
      <c r="B71" s="32">
        <v>836</v>
      </c>
      <c r="C71" s="32">
        <v>568</v>
      </c>
      <c r="D71" s="32">
        <v>1404</v>
      </c>
      <c r="E71" s="32"/>
      <c r="F71" s="32">
        <v>7546</v>
      </c>
      <c r="G71" s="32">
        <v>6920</v>
      </c>
      <c r="H71" s="32">
        <f t="shared" si="0"/>
        <v>14466</v>
      </c>
      <c r="I71" s="32"/>
      <c r="J71" s="32">
        <f t="shared" si="1"/>
        <v>8382</v>
      </c>
      <c r="K71" s="32">
        <f t="shared" si="2"/>
        <v>7488</v>
      </c>
      <c r="L71" s="32">
        <f t="shared" si="3"/>
        <v>15870</v>
      </c>
    </row>
    <row r="72" spans="1:12" ht="9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&amp;C&amp;10 161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90" zoomScaleNormal="90" workbookViewId="0" topLeftCell="A39">
      <selection activeCell="N24" sqref="N24"/>
    </sheetView>
  </sheetViews>
  <sheetFormatPr defaultColWidth="9.33203125" defaultRowHeight="11.25"/>
  <cols>
    <col min="1" max="1" width="22.33203125" style="10" customWidth="1"/>
    <col min="2" max="4" width="8.83203125" style="10" customWidth="1"/>
    <col min="5" max="5" width="2.83203125" style="10" customWidth="1"/>
    <col min="6" max="8" width="8.83203125" style="10" customWidth="1"/>
    <col min="9" max="9" width="2.83203125" style="10" customWidth="1"/>
    <col min="10" max="12" width="8.83203125" style="10" customWidth="1"/>
    <col min="13" max="16384" width="9.33203125" style="10" customWidth="1"/>
  </cols>
  <sheetData>
    <row r="1" spans="1:9" s="3" customFormat="1" ht="13.5" customHeight="1">
      <c r="A1" s="1" t="s">
        <v>72</v>
      </c>
      <c r="B1" s="2"/>
      <c r="C1" s="2"/>
      <c r="D1" s="2"/>
      <c r="E1" s="2"/>
      <c r="F1" s="2"/>
      <c r="G1" s="2"/>
      <c r="H1" s="2"/>
      <c r="I1" s="2"/>
    </row>
    <row r="2" spans="1:9" s="6" customFormat="1" ht="13.5" customHeight="1">
      <c r="A2" s="4"/>
      <c r="B2" s="5"/>
      <c r="C2" s="5"/>
      <c r="D2" s="5"/>
      <c r="E2" s="5"/>
      <c r="F2" s="5"/>
      <c r="G2" s="5"/>
      <c r="H2" s="5"/>
      <c r="I2" s="5"/>
    </row>
    <row r="3" spans="1:12" ht="13.5" customHeight="1">
      <c r="A3" s="7"/>
      <c r="B3" s="8"/>
      <c r="C3" s="8"/>
      <c r="D3" s="8"/>
      <c r="E3" s="8"/>
      <c r="F3" s="8"/>
      <c r="G3" s="8"/>
      <c r="H3" s="8"/>
      <c r="I3" s="8"/>
      <c r="J3" s="9"/>
      <c r="K3" s="9"/>
      <c r="L3" s="9"/>
    </row>
    <row r="4" spans="1:12" ht="13.5" customHeight="1">
      <c r="A4" s="11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3"/>
      <c r="L4" s="13"/>
    </row>
    <row r="5" spans="1:12" ht="13.5" customHeight="1">
      <c r="A5" s="14"/>
      <c r="B5" s="12" t="s">
        <v>2</v>
      </c>
      <c r="C5" s="12"/>
      <c r="D5" s="12"/>
      <c r="E5" s="15"/>
      <c r="F5" s="12" t="s">
        <v>3</v>
      </c>
      <c r="G5" s="12"/>
      <c r="H5" s="12"/>
      <c r="I5" s="15"/>
      <c r="J5" s="12" t="s">
        <v>4</v>
      </c>
      <c r="K5" s="13"/>
      <c r="L5" s="13"/>
    </row>
    <row r="6" spans="1:12" ht="13.5" customHeight="1">
      <c r="A6" s="16"/>
      <c r="B6" s="17" t="s">
        <v>5</v>
      </c>
      <c r="C6" s="17" t="s">
        <v>6</v>
      </c>
      <c r="D6" s="17" t="s">
        <v>7</v>
      </c>
      <c r="E6" s="17"/>
      <c r="F6" s="17" t="s">
        <v>5</v>
      </c>
      <c r="G6" s="17" t="s">
        <v>6</v>
      </c>
      <c r="H6" s="17" t="s">
        <v>7</v>
      </c>
      <c r="I6" s="17"/>
      <c r="J6" s="17" t="s">
        <v>5</v>
      </c>
      <c r="K6" s="17" t="s">
        <v>6</v>
      </c>
      <c r="L6" s="17" t="s">
        <v>7</v>
      </c>
    </row>
    <row r="7" spans="1:12" ht="19.5" customHeight="1">
      <c r="A7" s="18"/>
      <c r="B7" s="19"/>
      <c r="C7" s="19"/>
      <c r="D7" s="20"/>
      <c r="E7" s="20"/>
      <c r="F7" s="19"/>
      <c r="G7" s="19"/>
      <c r="H7" s="19"/>
      <c r="I7" s="19"/>
      <c r="J7" s="20"/>
      <c r="K7" s="20"/>
      <c r="L7" s="20"/>
    </row>
    <row r="8" spans="1:13" ht="9" customHeight="1">
      <c r="A8" s="27" t="s">
        <v>73</v>
      </c>
      <c r="B8" s="39">
        <v>128</v>
      </c>
      <c r="C8" s="39">
        <v>105</v>
      </c>
      <c r="D8" s="30">
        <v>233</v>
      </c>
      <c r="E8" s="30"/>
      <c r="F8" s="30">
        <v>1270</v>
      </c>
      <c r="G8" s="30">
        <v>1447</v>
      </c>
      <c r="H8" s="30">
        <f>F8+G8</f>
        <v>2717</v>
      </c>
      <c r="I8" s="30"/>
      <c r="J8" s="30">
        <f>B8+F8</f>
        <v>1398</v>
      </c>
      <c r="K8" s="30">
        <f>C8+G8</f>
        <v>1552</v>
      </c>
      <c r="L8" s="30">
        <f>J8+K8</f>
        <v>2950</v>
      </c>
      <c r="M8" s="35"/>
    </row>
    <row r="9" spans="1:13" ht="9" customHeight="1">
      <c r="A9" s="27" t="s">
        <v>74</v>
      </c>
      <c r="B9" s="39">
        <v>47</v>
      </c>
      <c r="C9" s="39">
        <v>27</v>
      </c>
      <c r="D9" s="30">
        <v>74</v>
      </c>
      <c r="E9" s="30"/>
      <c r="F9" s="30">
        <v>306</v>
      </c>
      <c r="G9" s="30">
        <v>364</v>
      </c>
      <c r="H9" s="30">
        <f aca="true" t="shared" si="0" ref="H9:H71">F9+G9</f>
        <v>670</v>
      </c>
      <c r="I9" s="30"/>
      <c r="J9" s="30">
        <f aca="true" t="shared" si="1" ref="J9:J71">B9+F9</f>
        <v>353</v>
      </c>
      <c r="K9" s="30">
        <f aca="true" t="shared" si="2" ref="K9:K71">C9+G9</f>
        <v>391</v>
      </c>
      <c r="L9" s="30">
        <f aca="true" t="shared" si="3" ref="L9:L71">J9+K9</f>
        <v>744</v>
      </c>
      <c r="M9" s="35"/>
    </row>
    <row r="10" spans="1:13" s="34" customFormat="1" ht="9" customHeight="1">
      <c r="A10" s="33" t="s">
        <v>75</v>
      </c>
      <c r="B10" s="32">
        <v>175</v>
      </c>
      <c r="C10" s="32">
        <v>132</v>
      </c>
      <c r="D10" s="32">
        <v>307</v>
      </c>
      <c r="E10" s="32"/>
      <c r="F10" s="32">
        <v>1576</v>
      </c>
      <c r="G10" s="32">
        <v>1811</v>
      </c>
      <c r="H10" s="32">
        <f t="shared" si="0"/>
        <v>3387</v>
      </c>
      <c r="I10" s="32"/>
      <c r="J10" s="32">
        <f t="shared" si="1"/>
        <v>1751</v>
      </c>
      <c r="K10" s="32">
        <f t="shared" si="2"/>
        <v>1943</v>
      </c>
      <c r="L10" s="32">
        <f t="shared" si="3"/>
        <v>3694</v>
      </c>
      <c r="M10" s="36"/>
    </row>
    <row r="11" spans="1:13" s="23" customFormat="1" ht="9" customHeight="1">
      <c r="A11" s="27" t="s">
        <v>76</v>
      </c>
      <c r="B11" s="39">
        <v>131</v>
      </c>
      <c r="C11" s="39">
        <v>105</v>
      </c>
      <c r="D11" s="30">
        <v>236</v>
      </c>
      <c r="E11" s="30"/>
      <c r="F11" s="30">
        <v>567</v>
      </c>
      <c r="G11" s="30">
        <v>583</v>
      </c>
      <c r="H11" s="30">
        <f t="shared" si="0"/>
        <v>1150</v>
      </c>
      <c r="I11" s="30"/>
      <c r="J11" s="30">
        <f t="shared" si="1"/>
        <v>698</v>
      </c>
      <c r="K11" s="30">
        <f t="shared" si="2"/>
        <v>688</v>
      </c>
      <c r="L11" s="30">
        <f t="shared" si="3"/>
        <v>1386</v>
      </c>
      <c r="M11" s="35"/>
    </row>
    <row r="12" spans="1:13" ht="9" customHeight="1">
      <c r="A12" s="27" t="s">
        <v>77</v>
      </c>
      <c r="B12" s="39">
        <v>117</v>
      </c>
      <c r="C12" s="39">
        <v>64</v>
      </c>
      <c r="D12" s="30">
        <v>181</v>
      </c>
      <c r="E12" s="30"/>
      <c r="F12" s="30">
        <v>470</v>
      </c>
      <c r="G12" s="30">
        <v>654</v>
      </c>
      <c r="H12" s="30">
        <f t="shared" si="0"/>
        <v>1124</v>
      </c>
      <c r="I12" s="30"/>
      <c r="J12" s="30">
        <f t="shared" si="1"/>
        <v>587</v>
      </c>
      <c r="K12" s="30">
        <f t="shared" si="2"/>
        <v>718</v>
      </c>
      <c r="L12" s="30">
        <f t="shared" si="3"/>
        <v>1305</v>
      </c>
      <c r="M12" s="35"/>
    </row>
    <row r="13" spans="1:13" ht="9" customHeight="1">
      <c r="A13" s="27" t="s">
        <v>78</v>
      </c>
      <c r="B13" s="39">
        <v>74</v>
      </c>
      <c r="C13" s="39">
        <v>70</v>
      </c>
      <c r="D13" s="30">
        <v>144</v>
      </c>
      <c r="E13" s="30"/>
      <c r="F13" s="30">
        <v>712</v>
      </c>
      <c r="G13" s="30">
        <v>813</v>
      </c>
      <c r="H13" s="30">
        <f t="shared" si="0"/>
        <v>1525</v>
      </c>
      <c r="I13" s="30"/>
      <c r="J13" s="30">
        <f t="shared" si="1"/>
        <v>786</v>
      </c>
      <c r="K13" s="30">
        <f t="shared" si="2"/>
        <v>883</v>
      </c>
      <c r="L13" s="30">
        <f t="shared" si="3"/>
        <v>1669</v>
      </c>
      <c r="M13" s="35"/>
    </row>
    <row r="14" spans="1:13" ht="9" customHeight="1">
      <c r="A14" s="27" t="s">
        <v>79</v>
      </c>
      <c r="B14" s="22">
        <v>82</v>
      </c>
      <c r="C14" s="22">
        <v>60</v>
      </c>
      <c r="D14" s="22">
        <v>142</v>
      </c>
      <c r="E14" s="30"/>
      <c r="F14" s="30">
        <v>444</v>
      </c>
      <c r="G14" s="30">
        <v>509</v>
      </c>
      <c r="H14" s="30">
        <f t="shared" si="0"/>
        <v>953</v>
      </c>
      <c r="I14" s="30"/>
      <c r="J14" s="30">
        <f t="shared" si="1"/>
        <v>526</v>
      </c>
      <c r="K14" s="30">
        <f t="shared" si="2"/>
        <v>569</v>
      </c>
      <c r="L14" s="30">
        <f t="shared" si="3"/>
        <v>1095</v>
      </c>
      <c r="M14" s="35"/>
    </row>
    <row r="15" spans="1:13" s="25" customFormat="1" ht="9" customHeight="1">
      <c r="A15" s="33" t="s">
        <v>80</v>
      </c>
      <c r="B15" s="40">
        <v>404</v>
      </c>
      <c r="C15" s="40">
        <v>299</v>
      </c>
      <c r="D15" s="32">
        <v>703</v>
      </c>
      <c r="E15" s="32"/>
      <c r="F15" s="32">
        <v>2193</v>
      </c>
      <c r="G15" s="32">
        <v>2559</v>
      </c>
      <c r="H15" s="32">
        <f t="shared" si="0"/>
        <v>4752</v>
      </c>
      <c r="I15" s="32"/>
      <c r="J15" s="32">
        <f t="shared" si="1"/>
        <v>2597</v>
      </c>
      <c r="K15" s="32">
        <f t="shared" si="2"/>
        <v>2858</v>
      </c>
      <c r="L15" s="32">
        <f t="shared" si="3"/>
        <v>5455</v>
      </c>
      <c r="M15" s="36"/>
    </row>
    <row r="16" spans="1:13" ht="9" customHeight="1">
      <c r="A16" s="27" t="s">
        <v>81</v>
      </c>
      <c r="B16" s="39">
        <v>48</v>
      </c>
      <c r="C16" s="39">
        <v>43</v>
      </c>
      <c r="D16" s="30">
        <v>91</v>
      </c>
      <c r="E16" s="30"/>
      <c r="F16" s="30">
        <v>292</v>
      </c>
      <c r="G16" s="30">
        <v>278</v>
      </c>
      <c r="H16" s="30">
        <f t="shared" si="0"/>
        <v>570</v>
      </c>
      <c r="I16" s="30"/>
      <c r="J16" s="30">
        <f t="shared" si="1"/>
        <v>340</v>
      </c>
      <c r="K16" s="30">
        <f t="shared" si="2"/>
        <v>321</v>
      </c>
      <c r="L16" s="30">
        <f t="shared" si="3"/>
        <v>661</v>
      </c>
      <c r="M16" s="35"/>
    </row>
    <row r="17" spans="1:13" ht="9" customHeight="1">
      <c r="A17" s="27" t="s">
        <v>82</v>
      </c>
      <c r="B17" s="39">
        <v>37</v>
      </c>
      <c r="C17" s="39">
        <v>12</v>
      </c>
      <c r="D17" s="30">
        <v>49</v>
      </c>
      <c r="E17" s="30"/>
      <c r="F17" s="30">
        <v>160</v>
      </c>
      <c r="G17" s="30">
        <v>163</v>
      </c>
      <c r="H17" s="30">
        <f t="shared" si="0"/>
        <v>323</v>
      </c>
      <c r="I17" s="30"/>
      <c r="J17" s="30">
        <f t="shared" si="1"/>
        <v>197</v>
      </c>
      <c r="K17" s="30">
        <f t="shared" si="2"/>
        <v>175</v>
      </c>
      <c r="L17" s="30">
        <f t="shared" si="3"/>
        <v>372</v>
      </c>
      <c r="M17" s="35"/>
    </row>
    <row r="18" spans="1:13" ht="9" customHeight="1">
      <c r="A18" s="27" t="s">
        <v>83</v>
      </c>
      <c r="B18" s="39">
        <v>1085</v>
      </c>
      <c r="C18" s="39">
        <v>884</v>
      </c>
      <c r="D18" s="30">
        <v>1969</v>
      </c>
      <c r="E18" s="30"/>
      <c r="F18" s="30">
        <v>4817</v>
      </c>
      <c r="G18" s="30">
        <v>5388</v>
      </c>
      <c r="H18" s="30">
        <f t="shared" si="0"/>
        <v>10205</v>
      </c>
      <c r="I18" s="30"/>
      <c r="J18" s="30">
        <f t="shared" si="1"/>
        <v>5902</v>
      </c>
      <c r="K18" s="30">
        <f t="shared" si="2"/>
        <v>6272</v>
      </c>
      <c r="L18" s="30">
        <f t="shared" si="3"/>
        <v>12174</v>
      </c>
      <c r="M18" s="35"/>
    </row>
    <row r="19" spans="1:13" ht="9" customHeight="1">
      <c r="A19" s="27" t="s">
        <v>84</v>
      </c>
      <c r="B19" s="22">
        <v>134</v>
      </c>
      <c r="C19" s="22">
        <v>89</v>
      </c>
      <c r="D19" s="22">
        <v>223</v>
      </c>
      <c r="E19" s="30"/>
      <c r="F19" s="30">
        <v>499</v>
      </c>
      <c r="G19" s="30">
        <v>440</v>
      </c>
      <c r="H19" s="30">
        <f t="shared" si="0"/>
        <v>939</v>
      </c>
      <c r="I19" s="30"/>
      <c r="J19" s="30">
        <f t="shared" si="1"/>
        <v>633</v>
      </c>
      <c r="K19" s="30">
        <f t="shared" si="2"/>
        <v>529</v>
      </c>
      <c r="L19" s="30">
        <f t="shared" si="3"/>
        <v>1162</v>
      </c>
      <c r="M19" s="35"/>
    </row>
    <row r="20" spans="1:13" ht="9" customHeight="1">
      <c r="A20" s="27" t="s">
        <v>85</v>
      </c>
      <c r="B20" s="39">
        <v>119</v>
      </c>
      <c r="C20" s="39">
        <v>89</v>
      </c>
      <c r="D20" s="30">
        <v>208</v>
      </c>
      <c r="E20" s="30"/>
      <c r="F20" s="30">
        <v>478</v>
      </c>
      <c r="G20" s="30">
        <v>412</v>
      </c>
      <c r="H20" s="30">
        <f t="shared" si="0"/>
        <v>890</v>
      </c>
      <c r="I20" s="30"/>
      <c r="J20" s="30">
        <f t="shared" si="1"/>
        <v>597</v>
      </c>
      <c r="K20" s="30">
        <f t="shared" si="2"/>
        <v>501</v>
      </c>
      <c r="L20" s="30">
        <f t="shared" si="3"/>
        <v>1098</v>
      </c>
      <c r="M20" s="35"/>
    </row>
    <row r="21" spans="1:13" s="25" customFormat="1" ht="9" customHeight="1">
      <c r="A21" s="33" t="s">
        <v>86</v>
      </c>
      <c r="B21" s="40">
        <v>1423</v>
      </c>
      <c r="C21" s="40">
        <v>1117</v>
      </c>
      <c r="D21" s="32">
        <v>2540</v>
      </c>
      <c r="E21" s="32"/>
      <c r="F21" s="32">
        <v>6246</v>
      </c>
      <c r="G21" s="32">
        <v>6681</v>
      </c>
      <c r="H21" s="32">
        <f t="shared" si="0"/>
        <v>12927</v>
      </c>
      <c r="I21" s="32"/>
      <c r="J21" s="32">
        <f t="shared" si="1"/>
        <v>7669</v>
      </c>
      <c r="K21" s="32">
        <f t="shared" si="2"/>
        <v>7798</v>
      </c>
      <c r="L21" s="32">
        <f t="shared" si="3"/>
        <v>15467</v>
      </c>
      <c r="M21" s="36"/>
    </row>
    <row r="22" spans="1:13" ht="9" customHeight="1">
      <c r="A22" s="27" t="s">
        <v>87</v>
      </c>
      <c r="B22" s="39">
        <v>106</v>
      </c>
      <c r="C22" s="39">
        <v>81</v>
      </c>
      <c r="D22" s="30">
        <v>187</v>
      </c>
      <c r="E22" s="30"/>
      <c r="F22" s="30">
        <v>646</v>
      </c>
      <c r="G22" s="30">
        <v>525</v>
      </c>
      <c r="H22" s="30">
        <f t="shared" si="0"/>
        <v>1171</v>
      </c>
      <c r="I22" s="30"/>
      <c r="J22" s="30">
        <f t="shared" si="1"/>
        <v>752</v>
      </c>
      <c r="K22" s="30">
        <f t="shared" si="2"/>
        <v>606</v>
      </c>
      <c r="L22" s="30">
        <f t="shared" si="3"/>
        <v>1358</v>
      </c>
      <c r="M22" s="35"/>
    </row>
    <row r="23" spans="1:13" ht="9" customHeight="1">
      <c r="A23" s="27" t="s">
        <v>88</v>
      </c>
      <c r="B23" s="39">
        <v>119</v>
      </c>
      <c r="C23" s="39">
        <v>87</v>
      </c>
      <c r="D23" s="30">
        <v>206</v>
      </c>
      <c r="E23" s="30"/>
      <c r="F23" s="30">
        <v>354</v>
      </c>
      <c r="G23" s="30">
        <v>475</v>
      </c>
      <c r="H23" s="30">
        <f t="shared" si="0"/>
        <v>829</v>
      </c>
      <c r="I23" s="30"/>
      <c r="J23" s="30">
        <f t="shared" si="1"/>
        <v>473</v>
      </c>
      <c r="K23" s="30">
        <f t="shared" si="2"/>
        <v>562</v>
      </c>
      <c r="L23" s="30">
        <f t="shared" si="3"/>
        <v>1035</v>
      </c>
      <c r="M23" s="35"/>
    </row>
    <row r="24" spans="1:13" ht="9" customHeight="1">
      <c r="A24" s="27" t="s">
        <v>89</v>
      </c>
      <c r="B24" s="24">
        <v>98</v>
      </c>
      <c r="C24" s="24">
        <v>65</v>
      </c>
      <c r="D24" s="24">
        <v>163</v>
      </c>
      <c r="E24" s="30"/>
      <c r="F24" s="30">
        <v>223</v>
      </c>
      <c r="G24" s="30">
        <v>225</v>
      </c>
      <c r="H24" s="30">
        <f t="shared" si="0"/>
        <v>448</v>
      </c>
      <c r="I24" s="30"/>
      <c r="J24" s="30">
        <f t="shared" si="1"/>
        <v>321</v>
      </c>
      <c r="K24" s="30">
        <f t="shared" si="2"/>
        <v>290</v>
      </c>
      <c r="L24" s="30">
        <f t="shared" si="3"/>
        <v>611</v>
      </c>
      <c r="M24" s="35"/>
    </row>
    <row r="25" spans="1:12" ht="9" customHeight="1">
      <c r="A25" s="27" t="s">
        <v>90</v>
      </c>
      <c r="B25" s="39">
        <v>172</v>
      </c>
      <c r="C25" s="39">
        <v>141</v>
      </c>
      <c r="D25" s="30">
        <v>313</v>
      </c>
      <c r="E25" s="30"/>
      <c r="F25" s="30">
        <v>325</v>
      </c>
      <c r="G25" s="30">
        <v>351</v>
      </c>
      <c r="H25" s="30">
        <f t="shared" si="0"/>
        <v>676</v>
      </c>
      <c r="I25" s="30"/>
      <c r="J25" s="30">
        <f t="shared" si="1"/>
        <v>497</v>
      </c>
      <c r="K25" s="30">
        <f t="shared" si="2"/>
        <v>492</v>
      </c>
      <c r="L25" s="30">
        <f t="shared" si="3"/>
        <v>989</v>
      </c>
    </row>
    <row r="26" spans="1:12" s="25" customFormat="1" ht="9" customHeight="1">
      <c r="A26" s="33" t="s">
        <v>91</v>
      </c>
      <c r="B26" s="40">
        <v>495</v>
      </c>
      <c r="C26" s="40">
        <v>374</v>
      </c>
      <c r="D26" s="32">
        <v>869</v>
      </c>
      <c r="E26" s="32"/>
      <c r="F26" s="32">
        <v>1548</v>
      </c>
      <c r="G26" s="32">
        <v>1576</v>
      </c>
      <c r="H26" s="32">
        <f t="shared" si="0"/>
        <v>3124</v>
      </c>
      <c r="I26" s="32"/>
      <c r="J26" s="32">
        <f t="shared" si="1"/>
        <v>2043</v>
      </c>
      <c r="K26" s="32">
        <f t="shared" si="2"/>
        <v>1950</v>
      </c>
      <c r="L26" s="32">
        <f t="shared" si="3"/>
        <v>3993</v>
      </c>
    </row>
    <row r="27" spans="1:12" ht="9" customHeight="1">
      <c r="A27" s="27" t="s">
        <v>92</v>
      </c>
      <c r="B27" s="22">
        <v>57</v>
      </c>
      <c r="C27" s="22">
        <v>63</v>
      </c>
      <c r="D27" s="22">
        <v>120</v>
      </c>
      <c r="E27" s="30"/>
      <c r="F27" s="30">
        <v>48</v>
      </c>
      <c r="G27" s="30">
        <v>54</v>
      </c>
      <c r="H27" s="30">
        <f t="shared" si="0"/>
        <v>102</v>
      </c>
      <c r="I27" s="30"/>
      <c r="J27" s="30">
        <f t="shared" si="1"/>
        <v>105</v>
      </c>
      <c r="K27" s="30">
        <f t="shared" si="2"/>
        <v>117</v>
      </c>
      <c r="L27" s="30">
        <f t="shared" si="3"/>
        <v>222</v>
      </c>
    </row>
    <row r="28" spans="1:12" s="25" customFormat="1" ht="9" customHeight="1">
      <c r="A28" s="27" t="s">
        <v>93</v>
      </c>
      <c r="B28" s="39">
        <v>104</v>
      </c>
      <c r="C28" s="39">
        <v>66</v>
      </c>
      <c r="D28" s="30">
        <v>170</v>
      </c>
      <c r="E28" s="30"/>
      <c r="F28" s="30">
        <v>104</v>
      </c>
      <c r="G28" s="30">
        <v>115</v>
      </c>
      <c r="H28" s="30">
        <f t="shared" si="0"/>
        <v>219</v>
      </c>
      <c r="I28" s="30"/>
      <c r="J28" s="30">
        <f t="shared" si="1"/>
        <v>208</v>
      </c>
      <c r="K28" s="30">
        <f t="shared" si="2"/>
        <v>181</v>
      </c>
      <c r="L28" s="30">
        <f t="shared" si="3"/>
        <v>389</v>
      </c>
    </row>
    <row r="29" spans="1:12" s="25" customFormat="1" ht="9" customHeight="1">
      <c r="A29" s="33" t="s">
        <v>94</v>
      </c>
      <c r="B29" s="40">
        <v>161</v>
      </c>
      <c r="C29" s="40">
        <v>129</v>
      </c>
      <c r="D29" s="32">
        <v>290</v>
      </c>
      <c r="E29" s="32"/>
      <c r="F29" s="32">
        <v>152</v>
      </c>
      <c r="G29" s="32">
        <v>169</v>
      </c>
      <c r="H29" s="32">
        <f t="shared" si="0"/>
        <v>321</v>
      </c>
      <c r="I29" s="32"/>
      <c r="J29" s="32">
        <f t="shared" si="1"/>
        <v>313</v>
      </c>
      <c r="K29" s="32">
        <f t="shared" si="2"/>
        <v>298</v>
      </c>
      <c r="L29" s="32">
        <f t="shared" si="3"/>
        <v>611</v>
      </c>
    </row>
    <row r="30" spans="1:12" ht="9" customHeight="1">
      <c r="A30" s="27" t="s">
        <v>95</v>
      </c>
      <c r="B30" s="39">
        <v>210</v>
      </c>
      <c r="C30" s="39">
        <v>174</v>
      </c>
      <c r="D30" s="30">
        <v>384</v>
      </c>
      <c r="E30" s="30"/>
      <c r="F30" s="30">
        <v>1110</v>
      </c>
      <c r="G30" s="30">
        <v>506</v>
      </c>
      <c r="H30" s="30">
        <f t="shared" si="0"/>
        <v>1616</v>
      </c>
      <c r="I30" s="30"/>
      <c r="J30" s="30">
        <f t="shared" si="1"/>
        <v>1320</v>
      </c>
      <c r="K30" s="30">
        <f t="shared" si="2"/>
        <v>680</v>
      </c>
      <c r="L30" s="30">
        <f t="shared" si="3"/>
        <v>2000</v>
      </c>
    </row>
    <row r="31" spans="1:12" ht="9" customHeight="1">
      <c r="A31" s="27" t="s">
        <v>96</v>
      </c>
      <c r="B31" s="39">
        <v>138</v>
      </c>
      <c r="C31" s="39">
        <v>81</v>
      </c>
      <c r="D31" s="30">
        <v>219</v>
      </c>
      <c r="E31" s="30"/>
      <c r="F31" s="30">
        <v>142</v>
      </c>
      <c r="G31" s="30">
        <v>116</v>
      </c>
      <c r="H31" s="30">
        <f t="shared" si="0"/>
        <v>258</v>
      </c>
      <c r="I31" s="30"/>
      <c r="J31" s="30">
        <f t="shared" si="1"/>
        <v>280</v>
      </c>
      <c r="K31" s="30">
        <f t="shared" si="2"/>
        <v>197</v>
      </c>
      <c r="L31" s="30">
        <f t="shared" si="3"/>
        <v>477</v>
      </c>
    </row>
    <row r="32" spans="1:12" s="26" customFormat="1" ht="9" customHeight="1">
      <c r="A32" s="27" t="s">
        <v>97</v>
      </c>
      <c r="B32" s="39">
        <v>422</v>
      </c>
      <c r="C32" s="39">
        <v>292</v>
      </c>
      <c r="D32" s="30">
        <v>714</v>
      </c>
      <c r="E32" s="30"/>
      <c r="F32" s="30">
        <v>1612</v>
      </c>
      <c r="G32" s="30">
        <v>903</v>
      </c>
      <c r="H32" s="30">
        <f t="shared" si="0"/>
        <v>2515</v>
      </c>
      <c r="I32" s="30"/>
      <c r="J32" s="30">
        <f t="shared" si="1"/>
        <v>2034</v>
      </c>
      <c r="K32" s="30">
        <f t="shared" si="2"/>
        <v>1195</v>
      </c>
      <c r="L32" s="30">
        <f t="shared" si="3"/>
        <v>3229</v>
      </c>
    </row>
    <row r="33" spans="1:12" s="26" customFormat="1" ht="9" customHeight="1">
      <c r="A33" s="27" t="s">
        <v>98</v>
      </c>
      <c r="B33" s="24">
        <v>221</v>
      </c>
      <c r="C33" s="24">
        <v>166</v>
      </c>
      <c r="D33" s="24">
        <v>387</v>
      </c>
      <c r="E33" s="30"/>
      <c r="F33" s="30">
        <v>273</v>
      </c>
      <c r="G33" s="30">
        <v>221</v>
      </c>
      <c r="H33" s="30">
        <f t="shared" si="0"/>
        <v>494</v>
      </c>
      <c r="I33" s="30"/>
      <c r="J33" s="30">
        <f t="shared" si="1"/>
        <v>494</v>
      </c>
      <c r="K33" s="30">
        <f t="shared" si="2"/>
        <v>387</v>
      </c>
      <c r="L33" s="30">
        <f t="shared" si="3"/>
        <v>881</v>
      </c>
    </row>
    <row r="34" spans="1:12" ht="9" customHeight="1">
      <c r="A34" s="27" t="s">
        <v>99</v>
      </c>
      <c r="B34" s="39">
        <v>304</v>
      </c>
      <c r="C34" s="39">
        <v>230</v>
      </c>
      <c r="D34" s="30">
        <v>534</v>
      </c>
      <c r="E34" s="30"/>
      <c r="F34" s="30">
        <v>582</v>
      </c>
      <c r="G34" s="30">
        <v>377</v>
      </c>
      <c r="H34" s="30">
        <f t="shared" si="0"/>
        <v>959</v>
      </c>
      <c r="I34" s="30"/>
      <c r="J34" s="30">
        <f t="shared" si="1"/>
        <v>886</v>
      </c>
      <c r="K34" s="30">
        <f t="shared" si="2"/>
        <v>607</v>
      </c>
      <c r="L34" s="30">
        <f t="shared" si="3"/>
        <v>1493</v>
      </c>
    </row>
    <row r="35" spans="1:12" s="25" customFormat="1" ht="9" customHeight="1">
      <c r="A35" s="33" t="s">
        <v>100</v>
      </c>
      <c r="B35" s="40">
        <v>1295</v>
      </c>
      <c r="C35" s="40">
        <v>943</v>
      </c>
      <c r="D35" s="32">
        <v>2238</v>
      </c>
      <c r="E35" s="32"/>
      <c r="F35" s="32">
        <v>3719</v>
      </c>
      <c r="G35" s="32">
        <v>2123</v>
      </c>
      <c r="H35" s="32">
        <f t="shared" si="0"/>
        <v>5842</v>
      </c>
      <c r="I35" s="32"/>
      <c r="J35" s="32">
        <f t="shared" si="1"/>
        <v>5014</v>
      </c>
      <c r="K35" s="32">
        <f t="shared" si="2"/>
        <v>3066</v>
      </c>
      <c r="L35" s="32">
        <f t="shared" si="3"/>
        <v>8080</v>
      </c>
    </row>
    <row r="36" spans="1:12" ht="9" customHeight="1">
      <c r="A36" s="27" t="s">
        <v>101</v>
      </c>
      <c r="B36" s="39">
        <v>207</v>
      </c>
      <c r="C36" s="39">
        <v>170</v>
      </c>
      <c r="D36" s="30">
        <v>377</v>
      </c>
      <c r="E36" s="30"/>
      <c r="F36" s="30">
        <v>450</v>
      </c>
      <c r="G36" s="30">
        <v>345</v>
      </c>
      <c r="H36" s="30">
        <f t="shared" si="0"/>
        <v>795</v>
      </c>
      <c r="I36" s="30"/>
      <c r="J36" s="30">
        <f t="shared" si="1"/>
        <v>657</v>
      </c>
      <c r="K36" s="30">
        <f t="shared" si="2"/>
        <v>515</v>
      </c>
      <c r="L36" s="30">
        <f t="shared" si="3"/>
        <v>1172</v>
      </c>
    </row>
    <row r="37" spans="1:12" ht="9" customHeight="1">
      <c r="A37" s="27" t="s">
        <v>102</v>
      </c>
      <c r="B37" s="39">
        <v>440</v>
      </c>
      <c r="C37" s="39">
        <v>307</v>
      </c>
      <c r="D37" s="30">
        <v>747</v>
      </c>
      <c r="E37" s="30"/>
      <c r="F37" s="30">
        <v>1696</v>
      </c>
      <c r="G37" s="30">
        <v>1086</v>
      </c>
      <c r="H37" s="30">
        <f t="shared" si="0"/>
        <v>2782</v>
      </c>
      <c r="I37" s="30"/>
      <c r="J37" s="30">
        <f t="shared" si="1"/>
        <v>2136</v>
      </c>
      <c r="K37" s="30">
        <f t="shared" si="2"/>
        <v>1393</v>
      </c>
      <c r="L37" s="30">
        <f t="shared" si="3"/>
        <v>3529</v>
      </c>
    </row>
    <row r="38" spans="1:12" ht="9" customHeight="1">
      <c r="A38" s="27" t="s">
        <v>103</v>
      </c>
      <c r="B38" s="39">
        <v>112</v>
      </c>
      <c r="C38" s="39">
        <v>74</v>
      </c>
      <c r="D38" s="30">
        <v>186</v>
      </c>
      <c r="E38" s="30"/>
      <c r="F38" s="30">
        <v>328</v>
      </c>
      <c r="G38" s="30">
        <v>195</v>
      </c>
      <c r="H38" s="30">
        <f t="shared" si="0"/>
        <v>523</v>
      </c>
      <c r="I38" s="30"/>
      <c r="J38" s="30">
        <f t="shared" si="1"/>
        <v>440</v>
      </c>
      <c r="K38" s="30">
        <f t="shared" si="2"/>
        <v>269</v>
      </c>
      <c r="L38" s="30">
        <f t="shared" si="3"/>
        <v>709</v>
      </c>
    </row>
    <row r="39" spans="1:12" s="23" customFormat="1" ht="9" customHeight="1">
      <c r="A39" s="27" t="s">
        <v>104</v>
      </c>
      <c r="B39" s="22">
        <v>195</v>
      </c>
      <c r="C39" s="22">
        <v>152</v>
      </c>
      <c r="D39" s="22">
        <v>347</v>
      </c>
      <c r="E39" s="30"/>
      <c r="F39" s="30">
        <v>156</v>
      </c>
      <c r="G39" s="30">
        <v>181</v>
      </c>
      <c r="H39" s="30">
        <f t="shared" si="0"/>
        <v>337</v>
      </c>
      <c r="I39" s="30"/>
      <c r="J39" s="30">
        <f t="shared" si="1"/>
        <v>351</v>
      </c>
      <c r="K39" s="30">
        <f t="shared" si="2"/>
        <v>333</v>
      </c>
      <c r="L39" s="30">
        <f t="shared" si="3"/>
        <v>684</v>
      </c>
    </row>
    <row r="40" spans="1:12" s="23" customFormat="1" ht="9" customHeight="1">
      <c r="A40" s="27" t="s">
        <v>105</v>
      </c>
      <c r="B40" s="39">
        <v>721</v>
      </c>
      <c r="C40" s="39">
        <v>527</v>
      </c>
      <c r="D40" s="30">
        <v>1248</v>
      </c>
      <c r="E40" s="30"/>
      <c r="F40" s="30">
        <v>427</v>
      </c>
      <c r="G40" s="30">
        <v>338</v>
      </c>
      <c r="H40" s="30">
        <f t="shared" si="0"/>
        <v>765</v>
      </c>
      <c r="I40" s="30"/>
      <c r="J40" s="30">
        <f t="shared" si="1"/>
        <v>1148</v>
      </c>
      <c r="K40" s="30">
        <f t="shared" si="2"/>
        <v>865</v>
      </c>
      <c r="L40" s="30">
        <f t="shared" si="3"/>
        <v>2013</v>
      </c>
    </row>
    <row r="41" spans="1:12" s="25" customFormat="1" ht="9" customHeight="1">
      <c r="A41" s="33" t="s">
        <v>106</v>
      </c>
      <c r="B41" s="40">
        <v>1675</v>
      </c>
      <c r="C41" s="40">
        <v>1230</v>
      </c>
      <c r="D41" s="32">
        <v>2905</v>
      </c>
      <c r="E41" s="32"/>
      <c r="F41" s="32">
        <v>3057</v>
      </c>
      <c r="G41" s="32">
        <v>2145</v>
      </c>
      <c r="H41" s="32">
        <f t="shared" si="0"/>
        <v>5202</v>
      </c>
      <c r="I41" s="32"/>
      <c r="J41" s="32">
        <f t="shared" si="1"/>
        <v>4732</v>
      </c>
      <c r="K41" s="32">
        <f t="shared" si="2"/>
        <v>3375</v>
      </c>
      <c r="L41" s="32">
        <f t="shared" si="3"/>
        <v>8107</v>
      </c>
    </row>
    <row r="42" spans="1:12" ht="9" customHeight="1">
      <c r="A42" s="27" t="s">
        <v>107</v>
      </c>
      <c r="B42" s="22">
        <v>153</v>
      </c>
      <c r="C42" s="22">
        <v>139</v>
      </c>
      <c r="D42" s="22">
        <v>292</v>
      </c>
      <c r="E42" s="30"/>
      <c r="F42" s="30">
        <v>198</v>
      </c>
      <c r="G42" s="30">
        <v>114</v>
      </c>
      <c r="H42" s="30">
        <f t="shared" si="0"/>
        <v>312</v>
      </c>
      <c r="I42" s="30"/>
      <c r="J42" s="30">
        <f t="shared" si="1"/>
        <v>351</v>
      </c>
      <c r="K42" s="30">
        <f t="shared" si="2"/>
        <v>253</v>
      </c>
      <c r="L42" s="30">
        <f t="shared" si="3"/>
        <v>604</v>
      </c>
    </row>
    <row r="43" spans="1:12" ht="9" customHeight="1">
      <c r="A43" s="27" t="s">
        <v>108</v>
      </c>
      <c r="B43" s="39">
        <v>78</v>
      </c>
      <c r="C43" s="39">
        <v>54</v>
      </c>
      <c r="D43" s="30">
        <v>132</v>
      </c>
      <c r="E43" s="30"/>
      <c r="F43" s="30">
        <v>341</v>
      </c>
      <c r="G43" s="30">
        <v>112</v>
      </c>
      <c r="H43" s="30">
        <f t="shared" si="0"/>
        <v>453</v>
      </c>
      <c r="I43" s="30"/>
      <c r="J43" s="30">
        <f t="shared" si="1"/>
        <v>419</v>
      </c>
      <c r="K43" s="30">
        <f t="shared" si="2"/>
        <v>166</v>
      </c>
      <c r="L43" s="30">
        <f t="shared" si="3"/>
        <v>585</v>
      </c>
    </row>
    <row r="44" spans="1:12" s="25" customFormat="1" ht="9" customHeight="1">
      <c r="A44" s="33" t="s">
        <v>109</v>
      </c>
      <c r="B44" s="40">
        <v>231</v>
      </c>
      <c r="C44" s="40">
        <v>193</v>
      </c>
      <c r="D44" s="32">
        <v>424</v>
      </c>
      <c r="E44" s="32"/>
      <c r="F44" s="32">
        <v>539</v>
      </c>
      <c r="G44" s="32">
        <v>226</v>
      </c>
      <c r="H44" s="32">
        <f t="shared" si="0"/>
        <v>765</v>
      </c>
      <c r="I44" s="32"/>
      <c r="J44" s="32">
        <f t="shared" si="1"/>
        <v>770</v>
      </c>
      <c r="K44" s="32">
        <f t="shared" si="2"/>
        <v>419</v>
      </c>
      <c r="L44" s="32">
        <f t="shared" si="3"/>
        <v>1189</v>
      </c>
    </row>
    <row r="45" spans="1:12" ht="9" customHeight="1">
      <c r="A45" s="27" t="s">
        <v>110</v>
      </c>
      <c r="B45" s="39">
        <v>445</v>
      </c>
      <c r="C45" s="39">
        <v>356</v>
      </c>
      <c r="D45" s="30">
        <v>801</v>
      </c>
      <c r="E45" s="30"/>
      <c r="F45" s="30">
        <v>320</v>
      </c>
      <c r="G45" s="30">
        <v>308</v>
      </c>
      <c r="H45" s="30">
        <f t="shared" si="0"/>
        <v>628</v>
      </c>
      <c r="I45" s="30"/>
      <c r="J45" s="30">
        <f t="shared" si="1"/>
        <v>765</v>
      </c>
      <c r="K45" s="30">
        <f t="shared" si="2"/>
        <v>664</v>
      </c>
      <c r="L45" s="30">
        <f t="shared" si="3"/>
        <v>1429</v>
      </c>
    </row>
    <row r="46" spans="1:12" ht="9" customHeight="1">
      <c r="A46" s="27" t="s">
        <v>111</v>
      </c>
      <c r="B46" s="39">
        <v>111</v>
      </c>
      <c r="C46" s="39">
        <v>83</v>
      </c>
      <c r="D46" s="30">
        <v>194</v>
      </c>
      <c r="E46" s="30"/>
      <c r="F46" s="30">
        <v>144</v>
      </c>
      <c r="G46" s="30">
        <v>98</v>
      </c>
      <c r="H46" s="30">
        <f t="shared" si="0"/>
        <v>242</v>
      </c>
      <c r="I46" s="30"/>
      <c r="J46" s="30">
        <f t="shared" si="1"/>
        <v>255</v>
      </c>
      <c r="K46" s="30">
        <f t="shared" si="2"/>
        <v>181</v>
      </c>
      <c r="L46" s="30">
        <f t="shared" si="3"/>
        <v>436</v>
      </c>
    </row>
    <row r="47" spans="1:12" ht="9" customHeight="1">
      <c r="A47" s="27" t="s">
        <v>112</v>
      </c>
      <c r="B47" s="39">
        <v>132</v>
      </c>
      <c r="C47" s="39">
        <v>117</v>
      </c>
      <c r="D47" s="30">
        <v>249</v>
      </c>
      <c r="E47" s="30"/>
      <c r="F47" s="30">
        <v>313</v>
      </c>
      <c r="G47" s="30">
        <v>261</v>
      </c>
      <c r="H47" s="30">
        <f t="shared" si="0"/>
        <v>574</v>
      </c>
      <c r="I47" s="30"/>
      <c r="J47" s="30">
        <f t="shared" si="1"/>
        <v>445</v>
      </c>
      <c r="K47" s="30">
        <f t="shared" si="2"/>
        <v>378</v>
      </c>
      <c r="L47" s="30">
        <f t="shared" si="3"/>
        <v>823</v>
      </c>
    </row>
    <row r="48" spans="1:12" ht="9" customHeight="1">
      <c r="A48" s="27" t="s">
        <v>113</v>
      </c>
      <c r="B48" s="22">
        <v>63</v>
      </c>
      <c r="C48" s="22">
        <v>60</v>
      </c>
      <c r="D48" s="22">
        <v>123</v>
      </c>
      <c r="E48" s="30"/>
      <c r="F48" s="30">
        <v>124</v>
      </c>
      <c r="G48" s="30">
        <v>110</v>
      </c>
      <c r="H48" s="30">
        <f t="shared" si="0"/>
        <v>234</v>
      </c>
      <c r="I48" s="30"/>
      <c r="J48" s="30">
        <f t="shared" si="1"/>
        <v>187</v>
      </c>
      <c r="K48" s="30">
        <f t="shared" si="2"/>
        <v>170</v>
      </c>
      <c r="L48" s="30">
        <f t="shared" si="3"/>
        <v>357</v>
      </c>
    </row>
    <row r="49" spans="1:12" ht="9" customHeight="1">
      <c r="A49" s="27" t="s">
        <v>114</v>
      </c>
      <c r="B49" s="39">
        <v>148</v>
      </c>
      <c r="C49" s="39">
        <v>112</v>
      </c>
      <c r="D49" s="30">
        <v>260</v>
      </c>
      <c r="E49" s="30"/>
      <c r="F49" s="30">
        <v>640</v>
      </c>
      <c r="G49" s="30">
        <v>358</v>
      </c>
      <c r="H49" s="30">
        <f t="shared" si="0"/>
        <v>998</v>
      </c>
      <c r="I49" s="30"/>
      <c r="J49" s="30">
        <f t="shared" si="1"/>
        <v>788</v>
      </c>
      <c r="K49" s="30">
        <f t="shared" si="2"/>
        <v>470</v>
      </c>
      <c r="L49" s="30">
        <f t="shared" si="3"/>
        <v>1258</v>
      </c>
    </row>
    <row r="50" spans="1:12" s="25" customFormat="1" ht="9" customHeight="1">
      <c r="A50" s="33" t="s">
        <v>115</v>
      </c>
      <c r="B50" s="40">
        <v>899</v>
      </c>
      <c r="C50" s="40">
        <v>728</v>
      </c>
      <c r="D50" s="32">
        <v>1627</v>
      </c>
      <c r="E50" s="32"/>
      <c r="F50" s="32">
        <v>1541</v>
      </c>
      <c r="G50" s="32">
        <v>1135</v>
      </c>
      <c r="H50" s="32">
        <f t="shared" si="0"/>
        <v>2676</v>
      </c>
      <c r="I50" s="32"/>
      <c r="J50" s="32">
        <f t="shared" si="1"/>
        <v>2440</v>
      </c>
      <c r="K50" s="32">
        <f t="shared" si="2"/>
        <v>1863</v>
      </c>
      <c r="L50" s="32">
        <f t="shared" si="3"/>
        <v>4303</v>
      </c>
    </row>
    <row r="51" spans="1:12" ht="9" customHeight="1">
      <c r="A51" s="27" t="s">
        <v>116</v>
      </c>
      <c r="B51" s="39">
        <v>139</v>
      </c>
      <c r="C51" s="39">
        <v>118</v>
      </c>
      <c r="D51" s="30">
        <v>257</v>
      </c>
      <c r="E51" s="30"/>
      <c r="F51" s="30">
        <v>157</v>
      </c>
      <c r="G51" s="30">
        <v>157</v>
      </c>
      <c r="H51" s="30">
        <f t="shared" si="0"/>
        <v>314</v>
      </c>
      <c r="I51" s="30"/>
      <c r="J51" s="30">
        <f t="shared" si="1"/>
        <v>296</v>
      </c>
      <c r="K51" s="30">
        <f t="shared" si="2"/>
        <v>275</v>
      </c>
      <c r="L51" s="30">
        <f t="shared" si="3"/>
        <v>571</v>
      </c>
    </row>
    <row r="52" spans="1:12" ht="9" customHeight="1">
      <c r="A52" s="27" t="s">
        <v>117</v>
      </c>
      <c r="B52" s="39">
        <v>441</v>
      </c>
      <c r="C52" s="39">
        <v>359</v>
      </c>
      <c r="D52" s="30">
        <v>800</v>
      </c>
      <c r="E52" s="30"/>
      <c r="F52" s="30">
        <v>1036</v>
      </c>
      <c r="G52" s="30">
        <v>730</v>
      </c>
      <c r="H52" s="30">
        <f t="shared" si="0"/>
        <v>1766</v>
      </c>
      <c r="I52" s="30"/>
      <c r="J52" s="30">
        <f t="shared" si="1"/>
        <v>1477</v>
      </c>
      <c r="K52" s="30">
        <f t="shared" si="2"/>
        <v>1089</v>
      </c>
      <c r="L52" s="30">
        <f t="shared" si="3"/>
        <v>2566</v>
      </c>
    </row>
    <row r="53" spans="1:12" ht="9" customHeight="1">
      <c r="A53" s="27" t="s">
        <v>118</v>
      </c>
      <c r="B53" s="39">
        <v>216</v>
      </c>
      <c r="C53" s="39">
        <v>178</v>
      </c>
      <c r="D53" s="30">
        <v>394</v>
      </c>
      <c r="E53" s="30"/>
      <c r="F53" s="30">
        <v>630</v>
      </c>
      <c r="G53" s="30">
        <v>548</v>
      </c>
      <c r="H53" s="30">
        <f t="shared" si="0"/>
        <v>1178</v>
      </c>
      <c r="I53" s="30"/>
      <c r="J53" s="30">
        <f t="shared" si="1"/>
        <v>846</v>
      </c>
      <c r="K53" s="30">
        <f t="shared" si="2"/>
        <v>726</v>
      </c>
      <c r="L53" s="30">
        <f t="shared" si="3"/>
        <v>1572</v>
      </c>
    </row>
    <row r="54" spans="1:12" ht="9" customHeight="1">
      <c r="A54" s="27" t="s">
        <v>119</v>
      </c>
      <c r="B54" s="39">
        <v>404</v>
      </c>
      <c r="C54" s="39">
        <v>371</v>
      </c>
      <c r="D54" s="30">
        <v>775</v>
      </c>
      <c r="E54" s="30"/>
      <c r="F54" s="30">
        <v>175</v>
      </c>
      <c r="G54" s="30">
        <v>192</v>
      </c>
      <c r="H54" s="30">
        <f t="shared" si="0"/>
        <v>367</v>
      </c>
      <c r="I54" s="30"/>
      <c r="J54" s="30">
        <f t="shared" si="1"/>
        <v>579</v>
      </c>
      <c r="K54" s="30">
        <f t="shared" si="2"/>
        <v>563</v>
      </c>
      <c r="L54" s="30">
        <f t="shared" si="3"/>
        <v>1142</v>
      </c>
    </row>
    <row r="55" spans="1:12" s="25" customFormat="1" ht="9" customHeight="1">
      <c r="A55" s="27" t="s">
        <v>120</v>
      </c>
      <c r="B55" s="39">
        <v>181</v>
      </c>
      <c r="C55" s="39">
        <v>135</v>
      </c>
      <c r="D55" s="30">
        <v>316</v>
      </c>
      <c r="E55" s="30"/>
      <c r="F55" s="30">
        <v>79</v>
      </c>
      <c r="G55" s="30">
        <v>86</v>
      </c>
      <c r="H55" s="30">
        <f t="shared" si="0"/>
        <v>165</v>
      </c>
      <c r="I55" s="30"/>
      <c r="J55" s="30">
        <f t="shared" si="1"/>
        <v>260</v>
      </c>
      <c r="K55" s="30">
        <f t="shared" si="2"/>
        <v>221</v>
      </c>
      <c r="L55" s="30">
        <f t="shared" si="3"/>
        <v>481</v>
      </c>
    </row>
    <row r="56" spans="1:12" ht="9" customHeight="1">
      <c r="A56" s="27" t="s">
        <v>121</v>
      </c>
      <c r="B56" s="39">
        <v>134</v>
      </c>
      <c r="C56" s="39">
        <v>105</v>
      </c>
      <c r="D56" s="30">
        <v>239</v>
      </c>
      <c r="E56" s="30"/>
      <c r="F56" s="30">
        <v>33</v>
      </c>
      <c r="G56" s="30">
        <v>37</v>
      </c>
      <c r="H56" s="30">
        <f t="shared" si="0"/>
        <v>70</v>
      </c>
      <c r="I56" s="30"/>
      <c r="J56" s="30">
        <f t="shared" si="1"/>
        <v>167</v>
      </c>
      <c r="K56" s="30">
        <f t="shared" si="2"/>
        <v>142</v>
      </c>
      <c r="L56" s="30">
        <f t="shared" si="3"/>
        <v>309</v>
      </c>
    </row>
    <row r="57" spans="1:12" ht="9" customHeight="1">
      <c r="A57" s="27" t="s">
        <v>122</v>
      </c>
      <c r="B57" s="39">
        <v>365</v>
      </c>
      <c r="C57" s="39">
        <v>336</v>
      </c>
      <c r="D57" s="30">
        <v>701</v>
      </c>
      <c r="E57" s="30"/>
      <c r="F57" s="30">
        <v>666</v>
      </c>
      <c r="G57" s="30">
        <v>488</v>
      </c>
      <c r="H57" s="30">
        <f t="shared" si="0"/>
        <v>1154</v>
      </c>
      <c r="I57" s="30"/>
      <c r="J57" s="30">
        <f t="shared" si="1"/>
        <v>1031</v>
      </c>
      <c r="K57" s="30">
        <f t="shared" si="2"/>
        <v>824</v>
      </c>
      <c r="L57" s="30">
        <f t="shared" si="3"/>
        <v>1855</v>
      </c>
    </row>
    <row r="58" spans="1:12" ht="9" customHeight="1">
      <c r="A58" s="27" t="s">
        <v>123</v>
      </c>
      <c r="B58" s="22">
        <v>147</v>
      </c>
      <c r="C58" s="22">
        <v>98</v>
      </c>
      <c r="D58" s="22">
        <v>245</v>
      </c>
      <c r="E58" s="30"/>
      <c r="F58" s="30">
        <v>651</v>
      </c>
      <c r="G58" s="30">
        <v>237</v>
      </c>
      <c r="H58" s="30">
        <f t="shared" si="0"/>
        <v>888</v>
      </c>
      <c r="I58" s="30"/>
      <c r="J58" s="30">
        <f t="shared" si="1"/>
        <v>798</v>
      </c>
      <c r="K58" s="30">
        <f t="shared" si="2"/>
        <v>335</v>
      </c>
      <c r="L58" s="30">
        <f t="shared" si="3"/>
        <v>1133</v>
      </c>
    </row>
    <row r="59" spans="1:12" ht="9" customHeight="1">
      <c r="A59" s="27" t="s">
        <v>124</v>
      </c>
      <c r="B59" s="39">
        <v>192</v>
      </c>
      <c r="C59" s="39">
        <v>160</v>
      </c>
      <c r="D59" s="30">
        <v>352</v>
      </c>
      <c r="E59" s="30"/>
      <c r="F59" s="30">
        <v>113</v>
      </c>
      <c r="G59" s="30">
        <v>145</v>
      </c>
      <c r="H59" s="30">
        <f t="shared" si="0"/>
        <v>258</v>
      </c>
      <c r="I59" s="30"/>
      <c r="J59" s="30">
        <f t="shared" si="1"/>
        <v>305</v>
      </c>
      <c r="K59" s="30">
        <f t="shared" si="2"/>
        <v>305</v>
      </c>
      <c r="L59" s="30">
        <f t="shared" si="3"/>
        <v>610</v>
      </c>
    </row>
    <row r="60" spans="1:12" s="25" customFormat="1" ht="9" customHeight="1">
      <c r="A60" s="33" t="s">
        <v>125</v>
      </c>
      <c r="B60" s="40">
        <v>2219</v>
      </c>
      <c r="C60" s="40">
        <v>1860</v>
      </c>
      <c r="D60" s="32">
        <v>4079</v>
      </c>
      <c r="E60" s="32"/>
      <c r="F60" s="32">
        <v>3540</v>
      </c>
      <c r="G60" s="32">
        <v>2620</v>
      </c>
      <c r="H60" s="32">
        <f t="shared" si="0"/>
        <v>6160</v>
      </c>
      <c r="I60" s="32"/>
      <c r="J60" s="32">
        <f t="shared" si="1"/>
        <v>5759</v>
      </c>
      <c r="K60" s="32">
        <f t="shared" si="2"/>
        <v>4480</v>
      </c>
      <c r="L60" s="32">
        <f t="shared" si="3"/>
        <v>10239</v>
      </c>
    </row>
    <row r="61" spans="1:12" s="26" customFormat="1" ht="9" customHeight="1">
      <c r="A61" s="27" t="s">
        <v>126</v>
      </c>
      <c r="B61" s="39">
        <v>105</v>
      </c>
      <c r="C61" s="39">
        <v>77</v>
      </c>
      <c r="D61" s="30">
        <v>182</v>
      </c>
      <c r="E61" s="30"/>
      <c r="F61" s="30">
        <v>207</v>
      </c>
      <c r="G61" s="30">
        <v>182</v>
      </c>
      <c r="H61" s="30">
        <f t="shared" si="0"/>
        <v>389</v>
      </c>
      <c r="I61" s="30"/>
      <c r="J61" s="30">
        <f t="shared" si="1"/>
        <v>312</v>
      </c>
      <c r="K61" s="30">
        <f t="shared" si="2"/>
        <v>259</v>
      </c>
      <c r="L61" s="30">
        <f t="shared" si="3"/>
        <v>571</v>
      </c>
    </row>
    <row r="62" spans="1:12" ht="9" customHeight="1">
      <c r="A62" s="27" t="s">
        <v>127</v>
      </c>
      <c r="B62" s="39">
        <v>104</v>
      </c>
      <c r="C62" s="39">
        <v>53</v>
      </c>
      <c r="D62" s="30">
        <v>157</v>
      </c>
      <c r="E62" s="31"/>
      <c r="F62" s="30">
        <v>55</v>
      </c>
      <c r="G62" s="30">
        <v>57</v>
      </c>
      <c r="H62" s="30">
        <f t="shared" si="0"/>
        <v>112</v>
      </c>
      <c r="I62" s="30"/>
      <c r="J62" s="30">
        <f t="shared" si="1"/>
        <v>159</v>
      </c>
      <c r="K62" s="30">
        <f t="shared" si="2"/>
        <v>110</v>
      </c>
      <c r="L62" s="30">
        <f t="shared" si="3"/>
        <v>269</v>
      </c>
    </row>
    <row r="63" spans="1:12" s="29" customFormat="1" ht="9" customHeight="1">
      <c r="A63" s="27" t="s">
        <v>128</v>
      </c>
      <c r="B63" s="22">
        <v>47</v>
      </c>
      <c r="C63" s="22">
        <v>37</v>
      </c>
      <c r="D63" s="22">
        <v>84</v>
      </c>
      <c r="E63" s="31"/>
      <c r="F63" s="30">
        <v>24</v>
      </c>
      <c r="G63" s="30">
        <v>34</v>
      </c>
      <c r="H63" s="30">
        <f t="shared" si="0"/>
        <v>58</v>
      </c>
      <c r="I63" s="30"/>
      <c r="J63" s="30">
        <f t="shared" si="1"/>
        <v>71</v>
      </c>
      <c r="K63" s="30">
        <f t="shared" si="2"/>
        <v>71</v>
      </c>
      <c r="L63" s="30">
        <f t="shared" si="3"/>
        <v>142</v>
      </c>
    </row>
    <row r="64" spans="1:12" ht="9" customHeight="1">
      <c r="A64" s="27" t="s">
        <v>129</v>
      </c>
      <c r="B64" s="22">
        <v>232</v>
      </c>
      <c r="C64" s="22">
        <v>160</v>
      </c>
      <c r="D64" s="22">
        <v>392</v>
      </c>
      <c r="E64" s="30"/>
      <c r="F64" s="30">
        <v>390</v>
      </c>
      <c r="G64" s="30">
        <v>227</v>
      </c>
      <c r="H64" s="30">
        <f t="shared" si="0"/>
        <v>617</v>
      </c>
      <c r="I64" s="30"/>
      <c r="J64" s="30">
        <f t="shared" si="1"/>
        <v>622</v>
      </c>
      <c r="K64" s="30">
        <f t="shared" si="2"/>
        <v>387</v>
      </c>
      <c r="L64" s="30">
        <f t="shared" si="3"/>
        <v>1009</v>
      </c>
    </row>
    <row r="65" spans="1:12" s="25" customFormat="1" ht="9" customHeight="1">
      <c r="A65" s="33" t="s">
        <v>130</v>
      </c>
      <c r="B65" s="32">
        <v>488</v>
      </c>
      <c r="C65" s="32">
        <v>327</v>
      </c>
      <c r="D65" s="32">
        <v>815</v>
      </c>
      <c r="E65" s="32"/>
      <c r="F65" s="32">
        <v>676</v>
      </c>
      <c r="G65" s="32">
        <v>500</v>
      </c>
      <c r="H65" s="32">
        <f t="shared" si="0"/>
        <v>1176</v>
      </c>
      <c r="I65" s="32"/>
      <c r="J65" s="32">
        <f t="shared" si="1"/>
        <v>1164</v>
      </c>
      <c r="K65" s="32">
        <f t="shared" si="2"/>
        <v>827</v>
      </c>
      <c r="L65" s="32">
        <f t="shared" si="3"/>
        <v>1991</v>
      </c>
    </row>
    <row r="66" spans="1:12" s="25" customFormat="1" ht="9" customHeight="1">
      <c r="A66" s="33" t="s">
        <v>131</v>
      </c>
      <c r="B66" s="32">
        <v>18405</v>
      </c>
      <c r="C66" s="32">
        <v>13747</v>
      </c>
      <c r="D66" s="32">
        <v>32152</v>
      </c>
      <c r="E66" s="32"/>
      <c r="F66" s="32">
        <v>78223</v>
      </c>
      <c r="G66" s="32">
        <v>74677</v>
      </c>
      <c r="H66" s="32">
        <f t="shared" si="0"/>
        <v>152900</v>
      </c>
      <c r="I66" s="32"/>
      <c r="J66" s="32">
        <f t="shared" si="1"/>
        <v>96628</v>
      </c>
      <c r="K66" s="32">
        <f t="shared" si="2"/>
        <v>88424</v>
      </c>
      <c r="L66" s="32">
        <f t="shared" si="3"/>
        <v>185052</v>
      </c>
    </row>
    <row r="67" spans="1:12" s="25" customFormat="1" ht="9" customHeight="1">
      <c r="A67" s="33" t="s">
        <v>132</v>
      </c>
      <c r="B67" s="32">
        <v>4702</v>
      </c>
      <c r="C67" s="32">
        <v>3339</v>
      </c>
      <c r="D67" s="32">
        <v>8041</v>
      </c>
      <c r="E67" s="32"/>
      <c r="F67" s="32">
        <v>26315</v>
      </c>
      <c r="G67" s="32">
        <v>25959</v>
      </c>
      <c r="H67" s="32">
        <f t="shared" si="0"/>
        <v>52274</v>
      </c>
      <c r="I67" s="32"/>
      <c r="J67" s="32">
        <f t="shared" si="1"/>
        <v>31017</v>
      </c>
      <c r="K67" s="32">
        <f t="shared" si="2"/>
        <v>29298</v>
      </c>
      <c r="L67" s="32">
        <f t="shared" si="3"/>
        <v>60315</v>
      </c>
    </row>
    <row r="68" spans="1:12" s="25" customFormat="1" ht="9" customHeight="1">
      <c r="A68" s="37" t="s">
        <v>133</v>
      </c>
      <c r="B68" s="32">
        <v>3402</v>
      </c>
      <c r="C68" s="32">
        <v>2508</v>
      </c>
      <c r="D68" s="32">
        <v>5910</v>
      </c>
      <c r="E68" s="32"/>
      <c r="F68" s="32">
        <v>19575</v>
      </c>
      <c r="G68" s="32">
        <v>20253</v>
      </c>
      <c r="H68" s="32">
        <f t="shared" si="0"/>
        <v>39828</v>
      </c>
      <c r="I68" s="32"/>
      <c r="J68" s="32">
        <f t="shared" si="1"/>
        <v>22977</v>
      </c>
      <c r="K68" s="32">
        <f t="shared" si="2"/>
        <v>22761</v>
      </c>
      <c r="L68" s="32">
        <f t="shared" si="3"/>
        <v>45738</v>
      </c>
    </row>
    <row r="69" spans="1:12" s="25" customFormat="1" ht="9" customHeight="1">
      <c r="A69" s="33" t="s">
        <v>134</v>
      </c>
      <c r="B69" s="32">
        <v>2838</v>
      </c>
      <c r="C69" s="32">
        <v>2116</v>
      </c>
      <c r="D69" s="32">
        <v>4954</v>
      </c>
      <c r="E69" s="32"/>
      <c r="F69" s="32">
        <v>17561</v>
      </c>
      <c r="G69" s="32">
        <v>17971</v>
      </c>
      <c r="H69" s="32">
        <f t="shared" si="0"/>
        <v>35532</v>
      </c>
      <c r="I69" s="32"/>
      <c r="J69" s="32">
        <f t="shared" si="1"/>
        <v>20399</v>
      </c>
      <c r="K69" s="32">
        <f t="shared" si="2"/>
        <v>20087</v>
      </c>
      <c r="L69" s="32">
        <f t="shared" si="3"/>
        <v>40486</v>
      </c>
    </row>
    <row r="70" spans="1:12" s="25" customFormat="1" ht="9" customHeight="1">
      <c r="A70" s="33" t="s">
        <v>135</v>
      </c>
      <c r="B70" s="32">
        <v>4756</v>
      </c>
      <c r="C70" s="32">
        <v>3597</v>
      </c>
      <c r="D70" s="32">
        <v>8353</v>
      </c>
      <c r="E70" s="32"/>
      <c r="F70" s="32">
        <v>10556</v>
      </c>
      <c r="G70" s="32">
        <v>7374</v>
      </c>
      <c r="H70" s="32">
        <f t="shared" si="0"/>
        <v>17930</v>
      </c>
      <c r="I70" s="32"/>
      <c r="J70" s="32">
        <f t="shared" si="1"/>
        <v>15312</v>
      </c>
      <c r="K70" s="32">
        <f t="shared" si="2"/>
        <v>10971</v>
      </c>
      <c r="L70" s="32">
        <f t="shared" si="3"/>
        <v>26283</v>
      </c>
    </row>
    <row r="71" spans="1:12" s="25" customFormat="1" ht="9" customHeight="1">
      <c r="A71" s="37" t="s">
        <v>136</v>
      </c>
      <c r="B71" s="38">
        <v>2707</v>
      </c>
      <c r="C71" s="38">
        <v>2187</v>
      </c>
      <c r="D71" s="38">
        <v>4894</v>
      </c>
      <c r="E71" s="38"/>
      <c r="F71" s="32">
        <v>4216</v>
      </c>
      <c r="G71" s="32">
        <v>3120</v>
      </c>
      <c r="H71" s="32">
        <f t="shared" si="0"/>
        <v>7336</v>
      </c>
      <c r="I71" s="32"/>
      <c r="J71" s="32">
        <f t="shared" si="1"/>
        <v>6923</v>
      </c>
      <c r="K71" s="32">
        <f t="shared" si="2"/>
        <v>5307</v>
      </c>
      <c r="L71" s="32">
        <f t="shared" si="3"/>
        <v>12230</v>
      </c>
    </row>
    <row r="72" spans="1:12" ht="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&amp;C&amp;10 162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2001-12-20T10:56:11Z</cp:lastPrinted>
  <dcterms:created xsi:type="dcterms:W3CDTF">2001-07-31T09:26:26Z</dcterms:created>
  <dcterms:modified xsi:type="dcterms:W3CDTF">2001-11-20T17:37:57Z</dcterms:modified>
  <cp:category/>
  <cp:version/>
  <cp:contentType/>
  <cp:contentStatus/>
</cp:coreProperties>
</file>