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521" windowWidth="8685" windowHeight="6975" firstSheet="0" activeTab="0"/>
  </bookViews>
  <sheets>
    <sheet name="Tav2_12" sheetId="1" r:id="rId1"/>
  </sheets>
  <externalReferences>
    <externalReference r:id="rId4"/>
    <externalReference r:id="rId5"/>
  </externalReferences>
  <definedNames>
    <definedName name="Arial">#REF!</definedName>
    <definedName name="wrn.pippo." localSheetId="0" hidden="1">{#N/A,#N/A,TRUE,"pp"}</definedName>
    <definedName name="wrn.pippo." hidden="1">{#N/A,#N/A,TRUE,"pp"}</definedName>
  </definedNames>
  <calcPr fullCalcOnLoad="1"/>
</workbook>
</file>

<file path=xl/sharedStrings.xml><?xml version="1.0" encoding="utf-8"?>
<sst xmlns="http://schemas.openxmlformats.org/spreadsheetml/2006/main" count="59" uniqueCount="36">
  <si>
    <t>Totale</t>
  </si>
  <si>
    <t>TOTALE</t>
  </si>
  <si>
    <t>MESI DI CELEBRAZIONE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</si>
  <si>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</si>
  <si>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</si>
  <si>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</si>
  <si>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</si>
  <si>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</si>
  <si>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</si>
  <si>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</si>
  <si>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</si>
  <si>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Ottobre</t>
  </si>
  <si>
    <t>Piemonte</t>
  </si>
  <si>
    <t>Valle d'Aosta</t>
  </si>
  <si>
    <t>Lombardia</t>
  </si>
  <si>
    <t>Trentino-A. Adige</t>
  </si>
  <si>
    <t>Bolzano-Bozen</t>
  </si>
  <si>
    <t>Trento</t>
  </si>
  <si>
    <t>Veneto</t>
  </si>
  <si>
    <t>Friuli-V.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</si>
  <si>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</si>
  <si>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</si>
  <si>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</si>
  <si>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</si>
  <si>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</si>
  <si>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</si>
  <si>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</si>
  <si>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</si>
  <si>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</si>
  <si>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</si>
  <si>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</si>
  <si>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</si>
  <si>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</si>
  <si>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</si>
  <si>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</si>
  <si>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DI CUI RITO RELIGIOSO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</si>
</sst>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.E+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/>
    </xf>
    <xf numFmtId="3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 horizontal="left"/>
    </xf>
    <xf numFmtId="49" fontId="8" fillId="0" borderId="0" xfId="0" applyNumberFormat="1" applyFont="1" applyAlignment="1">
      <alignment/>
    </xf>
    <xf numFmtId="49" fontId="7" fillId="0" borderId="1" xfId="0" applyNumberFormat="1" applyFont="1" applyBorder="1" applyAlignment="1">
      <alignment vertical="top"/>
    </xf>
    <xf numFmtId="49" fontId="7" fillId="0" borderId="0" xfId="0" applyNumberFormat="1" applyFont="1" applyAlignment="1">
      <alignment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38100</xdr:rowOff>
    </xdr:from>
    <xdr:to>
      <xdr:col>10</xdr:col>
      <xdr:colOff>0</xdr:colOff>
      <xdr:row>2</xdr:row>
      <xdr:rowOff>266700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810000" y="514350"/>
          <a:ext cx="3810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Settem-
bre</a:t>
          </a:r>
        </a:p>
      </xdr:txBody>
    </xdr:sp>
    <xdr:clientData/>
  </xdr:twoCellAnchor>
  <xdr:twoCellAnchor>
    <xdr:from>
      <xdr:col>11</xdr:col>
      <xdr:colOff>0</xdr:colOff>
      <xdr:row>2</xdr:row>
      <xdr:rowOff>38100</xdr:rowOff>
    </xdr:from>
    <xdr:to>
      <xdr:col>12</xdr:col>
      <xdr:colOff>0</xdr:colOff>
      <xdr:row>2</xdr:row>
      <xdr:rowOff>266700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572000" y="514350"/>
          <a:ext cx="3810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Novem-
bre</a:t>
          </a:r>
        </a:p>
      </xdr:txBody>
    </xdr:sp>
    <xdr:clientData/>
  </xdr:twoCellAnchor>
  <xdr:twoCellAnchor>
    <xdr:from>
      <xdr:col>12</xdr:col>
      <xdr:colOff>0</xdr:colOff>
      <xdr:row>2</xdr:row>
      <xdr:rowOff>38100</xdr:rowOff>
    </xdr:from>
    <xdr:to>
      <xdr:col>13</xdr:col>
      <xdr:colOff>0</xdr:colOff>
      <xdr:row>2</xdr:row>
      <xdr:rowOff>266700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953000" y="514350"/>
          <a:ext cx="4000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Dicem-
bre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438150</xdr:colOff>
      <xdr:row>2</xdr:row>
      <xdr:rowOff>123825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0" y="485775"/>
          <a:ext cx="4381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\matvol\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23">
          <cell r="B23" t="str">
            <v>Tavola 2.12 - Matrimoni per mese di celebrazione, rito e Regione - Anno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2"/>
  <dimension ref="A1:N51"/>
  <sheetViews>
    <sheetView tabSelected="1" zoomScale="90" zoomScaleNormal="90" workbookViewId="0" topLeftCell="A1">
      <selection activeCell="P6" sqref="P6"/>
    </sheetView>
  </sheetViews>
  <sheetFormatPr defaultColWidth="9.140625" defaultRowHeight="12.75"/>
  <cols>
    <col min="1" max="1" width="11.140625" style="1" customWidth="1"/>
    <col min="2" max="2" width="5.421875" style="1" customWidth="1"/>
    <col min="3" max="3" width="5.7109375" style="1" customWidth="1"/>
    <col min="4" max="4" width="5.421875" style="1" customWidth="1"/>
    <col min="5" max="5" width="6.00390625" style="1" customWidth="1"/>
    <col min="6" max="7" width="5.8515625" style="1" customWidth="1"/>
    <col min="8" max="8" width="5.7109375" style="1" customWidth="1"/>
    <col min="9" max="9" width="6.00390625" style="1" customWidth="1"/>
    <col min="10" max="12" width="5.7109375" style="1" customWidth="1"/>
    <col min="13" max="14" width="6.00390625" style="1" customWidth="1"/>
  </cols>
  <sheetData>
    <row r="1" spans="1:14" ht="24" customHeight="1">
      <c r="A1" s="12" t="str">
        <f>CONCATENATE('[1]Titoli'!$B$23,'[1]Titoli'!$A$1,'[1]anno'!$D$5)</f>
        <v>Tavola 2.12 - Matrimoni per mese di celebrazione, rito e Regione - Anno 1998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13"/>
      <c r="B2" s="16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22.5" customHeight="1">
      <c r="A3" s="3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"/>
      <c r="K3" s="6" t="s">
        <v>11</v>
      </c>
      <c r="L3" s="3"/>
      <c r="M3" s="3"/>
      <c r="N3" s="7" t="s">
        <v>0</v>
      </c>
    </row>
    <row r="4" spans="1:14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9" customHeight="1">
      <c r="A5" s="17" t="s">
        <v>12</v>
      </c>
      <c r="B5" s="8">
        <v>436</v>
      </c>
      <c r="C5" s="8">
        <v>626</v>
      </c>
      <c r="D5" s="8">
        <v>816</v>
      </c>
      <c r="E5" s="8">
        <v>1339</v>
      </c>
      <c r="F5" s="8">
        <v>2475</v>
      </c>
      <c r="G5" s="8">
        <v>2871</v>
      </c>
      <c r="H5" s="8">
        <v>2425</v>
      </c>
      <c r="I5" s="8">
        <v>1424</v>
      </c>
      <c r="J5" s="8">
        <v>3961</v>
      </c>
      <c r="K5" s="8">
        <v>1942</v>
      </c>
      <c r="L5" s="8">
        <v>336</v>
      </c>
      <c r="M5" s="8">
        <v>824</v>
      </c>
      <c r="N5" s="8">
        <v>19475</v>
      </c>
    </row>
    <row r="6" spans="1:14" ht="9" customHeight="1">
      <c r="A6" s="17" t="s">
        <v>13</v>
      </c>
      <c r="B6" s="8">
        <v>9</v>
      </c>
      <c r="C6" s="8">
        <v>23</v>
      </c>
      <c r="D6" s="8">
        <v>24</v>
      </c>
      <c r="E6" s="8">
        <v>22</v>
      </c>
      <c r="F6" s="8">
        <v>53</v>
      </c>
      <c r="G6" s="8">
        <v>69</v>
      </c>
      <c r="H6" s="8">
        <v>41</v>
      </c>
      <c r="I6" s="8">
        <v>56</v>
      </c>
      <c r="J6" s="8">
        <v>86</v>
      </c>
      <c r="K6" s="8">
        <v>46</v>
      </c>
      <c r="L6" s="8">
        <v>11</v>
      </c>
      <c r="M6" s="8">
        <v>35</v>
      </c>
      <c r="N6" s="8">
        <v>475</v>
      </c>
    </row>
    <row r="7" spans="1:14" ht="9" customHeight="1">
      <c r="A7" s="17" t="s">
        <v>14</v>
      </c>
      <c r="B7" s="8">
        <v>1043</v>
      </c>
      <c r="C7" s="8">
        <v>1762</v>
      </c>
      <c r="D7" s="8">
        <v>1523</v>
      </c>
      <c r="E7" s="8">
        <v>3161</v>
      </c>
      <c r="F7" s="8">
        <v>5713</v>
      </c>
      <c r="G7" s="8">
        <v>5612</v>
      </c>
      <c r="H7" s="8">
        <v>4427</v>
      </c>
      <c r="I7" s="8">
        <v>1936</v>
      </c>
      <c r="J7" s="8">
        <v>7815</v>
      </c>
      <c r="K7" s="8">
        <v>4872</v>
      </c>
      <c r="L7" s="8">
        <v>947</v>
      </c>
      <c r="M7" s="8">
        <v>1824</v>
      </c>
      <c r="N7" s="8">
        <v>40635</v>
      </c>
    </row>
    <row r="8" spans="1:14" ht="9" customHeight="1">
      <c r="A8" s="18" t="s">
        <v>15</v>
      </c>
      <c r="B8" s="8">
        <v>110</v>
      </c>
      <c r="C8" s="8">
        <v>166</v>
      </c>
      <c r="D8" s="8">
        <v>168</v>
      </c>
      <c r="E8" s="8">
        <v>255</v>
      </c>
      <c r="F8" s="8">
        <v>754</v>
      </c>
      <c r="G8" s="8">
        <v>599</v>
      </c>
      <c r="H8" s="8">
        <v>375</v>
      </c>
      <c r="I8" s="8">
        <v>341</v>
      </c>
      <c r="J8" s="8">
        <v>745</v>
      </c>
      <c r="K8" s="8">
        <v>489</v>
      </c>
      <c r="L8" s="8">
        <v>165</v>
      </c>
      <c r="M8" s="8">
        <v>190</v>
      </c>
      <c r="N8" s="8">
        <v>4357</v>
      </c>
    </row>
    <row r="9" spans="1:14" ht="9" customHeight="1">
      <c r="A9" s="19" t="s">
        <v>16</v>
      </c>
      <c r="B9" s="10">
        <v>64</v>
      </c>
      <c r="C9" s="10">
        <v>72</v>
      </c>
      <c r="D9" s="10">
        <v>79</v>
      </c>
      <c r="E9" s="10">
        <v>113</v>
      </c>
      <c r="F9" s="10">
        <v>389</v>
      </c>
      <c r="G9" s="10">
        <v>285</v>
      </c>
      <c r="H9" s="10">
        <v>175</v>
      </c>
      <c r="I9" s="10">
        <v>159</v>
      </c>
      <c r="J9" s="10">
        <v>327</v>
      </c>
      <c r="K9" s="10">
        <v>225</v>
      </c>
      <c r="L9" s="10">
        <v>94</v>
      </c>
      <c r="M9" s="10">
        <v>76</v>
      </c>
      <c r="N9" s="10">
        <v>2058</v>
      </c>
    </row>
    <row r="10" spans="1:14" ht="9" customHeight="1">
      <c r="A10" s="19" t="s">
        <v>17</v>
      </c>
      <c r="B10" s="10">
        <v>46</v>
      </c>
      <c r="C10" s="10">
        <v>94</v>
      </c>
      <c r="D10" s="10">
        <v>89</v>
      </c>
      <c r="E10" s="10">
        <v>142</v>
      </c>
      <c r="F10" s="10">
        <v>365</v>
      </c>
      <c r="G10" s="10">
        <v>314</v>
      </c>
      <c r="H10" s="10">
        <v>200</v>
      </c>
      <c r="I10" s="10">
        <v>182</v>
      </c>
      <c r="J10" s="10">
        <v>418</v>
      </c>
      <c r="K10" s="10">
        <v>264</v>
      </c>
      <c r="L10" s="10">
        <v>71</v>
      </c>
      <c r="M10" s="10">
        <v>114</v>
      </c>
      <c r="N10" s="10">
        <v>2299</v>
      </c>
    </row>
    <row r="11" spans="1:14" ht="9" customHeight="1">
      <c r="A11" s="17" t="s">
        <v>18</v>
      </c>
      <c r="B11" s="8">
        <v>548</v>
      </c>
      <c r="C11" s="8">
        <v>822</v>
      </c>
      <c r="D11" s="8">
        <v>879</v>
      </c>
      <c r="E11" s="8">
        <v>1614</v>
      </c>
      <c r="F11" s="8">
        <v>3366</v>
      </c>
      <c r="G11" s="8">
        <v>2890</v>
      </c>
      <c r="H11" s="8">
        <v>1953</v>
      </c>
      <c r="I11" s="8">
        <v>1544</v>
      </c>
      <c r="J11" s="8">
        <v>4317</v>
      </c>
      <c r="K11" s="8">
        <v>2868</v>
      </c>
      <c r="L11" s="8">
        <v>596</v>
      </c>
      <c r="M11" s="8">
        <v>984</v>
      </c>
      <c r="N11" s="8">
        <v>22381</v>
      </c>
    </row>
    <row r="12" spans="1:14" ht="9" customHeight="1">
      <c r="A12" s="18" t="s">
        <v>19</v>
      </c>
      <c r="B12" s="8">
        <v>152</v>
      </c>
      <c r="C12" s="8">
        <v>184</v>
      </c>
      <c r="D12" s="8">
        <v>224</v>
      </c>
      <c r="E12" s="8">
        <v>348</v>
      </c>
      <c r="F12" s="8">
        <v>676</v>
      </c>
      <c r="G12" s="8">
        <v>698</v>
      </c>
      <c r="H12" s="8">
        <v>502</v>
      </c>
      <c r="I12" s="8">
        <v>558</v>
      </c>
      <c r="J12" s="8">
        <v>987</v>
      </c>
      <c r="K12" s="8">
        <v>578</v>
      </c>
      <c r="L12" s="8">
        <v>131</v>
      </c>
      <c r="M12" s="8">
        <v>260</v>
      </c>
      <c r="N12" s="8">
        <v>5298</v>
      </c>
    </row>
    <row r="13" spans="1:14" ht="9" customHeight="1">
      <c r="A13" s="17" t="s">
        <v>20</v>
      </c>
      <c r="B13" s="8">
        <v>193</v>
      </c>
      <c r="C13" s="8">
        <v>259</v>
      </c>
      <c r="D13" s="8">
        <v>266</v>
      </c>
      <c r="E13" s="8">
        <v>459</v>
      </c>
      <c r="F13" s="8">
        <v>867</v>
      </c>
      <c r="G13" s="8">
        <v>973</v>
      </c>
      <c r="H13" s="8">
        <v>705</v>
      </c>
      <c r="I13" s="8">
        <v>669</v>
      </c>
      <c r="J13" s="8">
        <v>1244</v>
      </c>
      <c r="K13" s="8">
        <v>943</v>
      </c>
      <c r="L13" s="8">
        <v>131</v>
      </c>
      <c r="M13" s="8">
        <v>358</v>
      </c>
      <c r="N13" s="8">
        <v>7067</v>
      </c>
    </row>
    <row r="14" spans="1:14" ht="9" customHeight="1">
      <c r="A14" s="17" t="s">
        <v>21</v>
      </c>
      <c r="B14" s="8">
        <v>426</v>
      </c>
      <c r="C14" s="8">
        <v>576</v>
      </c>
      <c r="D14" s="8">
        <v>682</v>
      </c>
      <c r="E14" s="8">
        <v>1234</v>
      </c>
      <c r="F14" s="8">
        <v>2002</v>
      </c>
      <c r="G14" s="8">
        <v>2400</v>
      </c>
      <c r="H14" s="8">
        <v>1587</v>
      </c>
      <c r="I14" s="8">
        <v>956</v>
      </c>
      <c r="J14" s="8">
        <v>3316</v>
      </c>
      <c r="K14" s="8">
        <v>1686</v>
      </c>
      <c r="L14" s="8">
        <v>342</v>
      </c>
      <c r="M14" s="8">
        <v>855</v>
      </c>
      <c r="N14" s="8">
        <v>16062</v>
      </c>
    </row>
    <row r="15" spans="1:14" ht="9" customHeight="1">
      <c r="A15" s="17" t="s">
        <v>22</v>
      </c>
      <c r="B15" s="8">
        <v>496</v>
      </c>
      <c r="C15" s="8">
        <v>535</v>
      </c>
      <c r="D15" s="8">
        <v>572</v>
      </c>
      <c r="E15" s="8">
        <v>1091</v>
      </c>
      <c r="F15" s="8">
        <v>1834</v>
      </c>
      <c r="G15" s="8">
        <v>2311</v>
      </c>
      <c r="H15" s="8">
        <v>2397</v>
      </c>
      <c r="I15" s="8">
        <v>1414</v>
      </c>
      <c r="J15" s="8">
        <v>3050</v>
      </c>
      <c r="K15" s="8">
        <v>1640</v>
      </c>
      <c r="L15" s="8">
        <v>268</v>
      </c>
      <c r="M15" s="8">
        <v>794</v>
      </c>
      <c r="N15" s="8">
        <v>16402</v>
      </c>
    </row>
    <row r="16" spans="1:14" ht="9" customHeight="1">
      <c r="A16" s="17" t="s">
        <v>23</v>
      </c>
      <c r="B16" s="8">
        <v>88</v>
      </c>
      <c r="C16" s="8">
        <v>126</v>
      </c>
      <c r="D16" s="8">
        <v>103</v>
      </c>
      <c r="E16" s="8">
        <v>232</v>
      </c>
      <c r="F16" s="8">
        <v>415</v>
      </c>
      <c r="G16" s="8">
        <v>566</v>
      </c>
      <c r="H16" s="8">
        <v>513</v>
      </c>
      <c r="I16" s="8">
        <v>428</v>
      </c>
      <c r="J16" s="8">
        <v>704</v>
      </c>
      <c r="K16" s="8">
        <v>368</v>
      </c>
      <c r="L16" s="8">
        <v>58</v>
      </c>
      <c r="M16" s="8">
        <v>216</v>
      </c>
      <c r="N16" s="8">
        <v>3817</v>
      </c>
    </row>
    <row r="17" spans="1:14" ht="9" customHeight="1">
      <c r="A17" s="17" t="s">
        <v>24</v>
      </c>
      <c r="B17" s="8">
        <v>131</v>
      </c>
      <c r="C17" s="8">
        <v>161</v>
      </c>
      <c r="D17" s="8">
        <v>151</v>
      </c>
      <c r="E17" s="8">
        <v>484</v>
      </c>
      <c r="F17" s="8">
        <v>704</v>
      </c>
      <c r="G17" s="8">
        <v>907</v>
      </c>
      <c r="H17" s="8">
        <v>805</v>
      </c>
      <c r="I17" s="8">
        <v>714</v>
      </c>
      <c r="J17" s="8">
        <v>1264</v>
      </c>
      <c r="K17" s="8">
        <v>666</v>
      </c>
      <c r="L17" s="8">
        <v>67</v>
      </c>
      <c r="M17" s="8">
        <v>403</v>
      </c>
      <c r="N17" s="8">
        <v>6457</v>
      </c>
    </row>
    <row r="18" spans="1:14" ht="9" customHeight="1">
      <c r="A18" s="17" t="s">
        <v>25</v>
      </c>
      <c r="B18" s="8">
        <v>609</v>
      </c>
      <c r="C18" s="8">
        <v>691</v>
      </c>
      <c r="D18" s="8">
        <v>703</v>
      </c>
      <c r="E18" s="8">
        <v>1526</v>
      </c>
      <c r="F18" s="8">
        <v>2554</v>
      </c>
      <c r="G18" s="8">
        <v>3510</v>
      </c>
      <c r="H18" s="8">
        <v>2864</v>
      </c>
      <c r="I18" s="8">
        <v>1974</v>
      </c>
      <c r="J18" s="8">
        <v>3921</v>
      </c>
      <c r="K18" s="8">
        <v>2652</v>
      </c>
      <c r="L18" s="8">
        <v>393</v>
      </c>
      <c r="M18" s="8">
        <v>1203</v>
      </c>
      <c r="N18" s="8">
        <v>22600</v>
      </c>
    </row>
    <row r="19" spans="1:14" ht="9" customHeight="1">
      <c r="A19" s="17" t="s">
        <v>26</v>
      </c>
      <c r="B19" s="8">
        <v>90</v>
      </c>
      <c r="C19" s="8">
        <v>115</v>
      </c>
      <c r="D19" s="8">
        <v>79</v>
      </c>
      <c r="E19" s="8">
        <v>362</v>
      </c>
      <c r="F19" s="8">
        <v>585</v>
      </c>
      <c r="G19" s="8">
        <v>713</v>
      </c>
      <c r="H19" s="8">
        <v>645</v>
      </c>
      <c r="I19" s="8">
        <v>867</v>
      </c>
      <c r="J19" s="8">
        <v>1166</v>
      </c>
      <c r="K19" s="8">
        <v>605</v>
      </c>
      <c r="L19" s="8">
        <v>26</v>
      </c>
      <c r="M19" s="8">
        <v>274</v>
      </c>
      <c r="N19" s="8">
        <v>5527</v>
      </c>
    </row>
    <row r="20" spans="1:14" ht="9" customHeight="1">
      <c r="A20" s="17" t="s">
        <v>27</v>
      </c>
      <c r="B20" s="8">
        <v>35</v>
      </c>
      <c r="C20" s="8">
        <v>50</v>
      </c>
      <c r="D20" s="8">
        <v>23</v>
      </c>
      <c r="E20" s="8">
        <v>107</v>
      </c>
      <c r="F20" s="8">
        <v>145</v>
      </c>
      <c r="G20" s="8">
        <v>160</v>
      </c>
      <c r="H20" s="8">
        <v>190</v>
      </c>
      <c r="I20" s="8">
        <v>277</v>
      </c>
      <c r="J20" s="8">
        <v>268</v>
      </c>
      <c r="K20" s="8">
        <v>139</v>
      </c>
      <c r="L20" s="8">
        <v>3</v>
      </c>
      <c r="M20" s="8">
        <v>76</v>
      </c>
      <c r="N20" s="8">
        <v>1473</v>
      </c>
    </row>
    <row r="21" spans="1:14" ht="9" customHeight="1">
      <c r="A21" s="17" t="s">
        <v>28</v>
      </c>
      <c r="B21" s="8">
        <v>904</v>
      </c>
      <c r="C21" s="8">
        <v>893</v>
      </c>
      <c r="D21" s="8">
        <v>1220</v>
      </c>
      <c r="E21" s="8">
        <v>2800</v>
      </c>
      <c r="F21" s="8">
        <v>3074</v>
      </c>
      <c r="G21" s="8">
        <v>5105</v>
      </c>
      <c r="H21" s="8">
        <v>4851</v>
      </c>
      <c r="I21" s="8">
        <v>4029</v>
      </c>
      <c r="J21" s="8">
        <v>5508</v>
      </c>
      <c r="K21" s="8">
        <v>4429</v>
      </c>
      <c r="L21" s="8">
        <v>502</v>
      </c>
      <c r="M21" s="8">
        <v>1685</v>
      </c>
      <c r="N21" s="8">
        <v>35000</v>
      </c>
    </row>
    <row r="22" spans="1:14" ht="9" customHeight="1">
      <c r="A22" s="17" t="s">
        <v>29</v>
      </c>
      <c r="B22" s="8">
        <v>586</v>
      </c>
      <c r="C22" s="8">
        <v>527</v>
      </c>
      <c r="D22" s="8">
        <v>422</v>
      </c>
      <c r="E22" s="8">
        <v>1990</v>
      </c>
      <c r="F22" s="8">
        <v>2226</v>
      </c>
      <c r="G22" s="8">
        <v>2926</v>
      </c>
      <c r="H22" s="8">
        <v>2845</v>
      </c>
      <c r="I22" s="8">
        <v>4240</v>
      </c>
      <c r="J22" s="8">
        <v>3683</v>
      </c>
      <c r="K22" s="8">
        <v>2416</v>
      </c>
      <c r="L22" s="8">
        <v>133</v>
      </c>
      <c r="M22" s="8">
        <v>1620</v>
      </c>
      <c r="N22" s="8">
        <v>23614</v>
      </c>
    </row>
    <row r="23" spans="1:14" ht="9" customHeight="1">
      <c r="A23" s="17" t="s">
        <v>30</v>
      </c>
      <c r="B23" s="8">
        <v>50</v>
      </c>
      <c r="C23" s="8">
        <v>33</v>
      </c>
      <c r="D23" s="8">
        <v>29</v>
      </c>
      <c r="E23" s="8">
        <v>201</v>
      </c>
      <c r="F23" s="8">
        <v>245</v>
      </c>
      <c r="G23" s="8">
        <v>365</v>
      </c>
      <c r="H23" s="8">
        <v>392</v>
      </c>
      <c r="I23" s="8">
        <v>939</v>
      </c>
      <c r="J23" s="8">
        <v>462</v>
      </c>
      <c r="K23" s="8">
        <v>257</v>
      </c>
      <c r="L23" s="8">
        <v>6</v>
      </c>
      <c r="M23" s="8">
        <v>169</v>
      </c>
      <c r="N23" s="8">
        <v>3148</v>
      </c>
    </row>
    <row r="24" spans="1:14" ht="9" customHeight="1">
      <c r="A24" s="17" t="s">
        <v>31</v>
      </c>
      <c r="B24" s="8">
        <v>290</v>
      </c>
      <c r="C24" s="8">
        <v>177</v>
      </c>
      <c r="D24" s="8">
        <v>251</v>
      </c>
      <c r="E24" s="8">
        <v>837</v>
      </c>
      <c r="F24" s="8">
        <v>397</v>
      </c>
      <c r="G24" s="8">
        <v>1142</v>
      </c>
      <c r="H24" s="8">
        <v>964</v>
      </c>
      <c r="I24" s="8">
        <v>2818</v>
      </c>
      <c r="J24" s="8">
        <v>1604</v>
      </c>
      <c r="K24" s="8">
        <v>905</v>
      </c>
      <c r="L24" s="8">
        <v>29</v>
      </c>
      <c r="M24" s="8">
        <v>836</v>
      </c>
      <c r="N24" s="8">
        <v>10250</v>
      </c>
    </row>
    <row r="25" spans="1:14" ht="9" customHeight="1">
      <c r="A25" s="17" t="s">
        <v>32</v>
      </c>
      <c r="B25" s="8">
        <v>654</v>
      </c>
      <c r="C25" s="8">
        <v>604</v>
      </c>
      <c r="D25" s="8">
        <v>638</v>
      </c>
      <c r="E25" s="8">
        <v>2036</v>
      </c>
      <c r="F25" s="8">
        <v>1987</v>
      </c>
      <c r="G25" s="8">
        <v>4050</v>
      </c>
      <c r="H25" s="8">
        <v>4705</v>
      </c>
      <c r="I25" s="8">
        <v>3191</v>
      </c>
      <c r="J25" s="8">
        <v>5677</v>
      </c>
      <c r="K25" s="8">
        <v>2449</v>
      </c>
      <c r="L25" s="8">
        <v>338</v>
      </c>
      <c r="M25" s="8">
        <v>1675</v>
      </c>
      <c r="N25" s="8">
        <v>28004</v>
      </c>
    </row>
    <row r="26" spans="1:14" ht="9" customHeight="1">
      <c r="A26" s="17" t="s">
        <v>33</v>
      </c>
      <c r="B26" s="8">
        <v>339</v>
      </c>
      <c r="C26" s="8">
        <v>317</v>
      </c>
      <c r="D26" s="8">
        <v>275</v>
      </c>
      <c r="E26" s="8">
        <v>555</v>
      </c>
      <c r="F26" s="8">
        <v>951</v>
      </c>
      <c r="G26" s="8">
        <v>865</v>
      </c>
      <c r="H26" s="8">
        <v>473</v>
      </c>
      <c r="I26" s="8">
        <v>1017</v>
      </c>
      <c r="J26" s="8">
        <v>1328</v>
      </c>
      <c r="K26" s="8">
        <v>988</v>
      </c>
      <c r="L26" s="8">
        <v>181</v>
      </c>
      <c r="M26" s="8">
        <v>703</v>
      </c>
      <c r="N26" s="8">
        <v>7992</v>
      </c>
    </row>
    <row r="27" spans="1:14" ht="9" customHeight="1">
      <c r="A27" s="21" t="s">
        <v>34</v>
      </c>
      <c r="B27" s="11">
        <v>7189</v>
      </c>
      <c r="C27" s="11">
        <v>8647</v>
      </c>
      <c r="D27" s="11">
        <v>9048</v>
      </c>
      <c r="E27" s="11">
        <v>20653</v>
      </c>
      <c r="F27" s="11">
        <v>31023</v>
      </c>
      <c r="G27" s="11">
        <v>38732</v>
      </c>
      <c r="H27" s="11">
        <v>33659</v>
      </c>
      <c r="I27" s="11">
        <v>29392</v>
      </c>
      <c r="J27" s="11">
        <v>51106</v>
      </c>
      <c r="K27" s="11">
        <v>30938</v>
      </c>
      <c r="L27" s="11">
        <v>4663</v>
      </c>
      <c r="M27" s="11">
        <v>14984</v>
      </c>
      <c r="N27" s="11">
        <v>280034</v>
      </c>
    </row>
    <row r="28" spans="1:14" ht="19.5" customHeight="1">
      <c r="A28" s="4" t="s">
        <v>35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9" customHeight="1">
      <c r="A29" s="17" t="s">
        <v>12</v>
      </c>
      <c r="B29" s="8">
        <v>180</v>
      </c>
      <c r="C29" s="8">
        <v>341</v>
      </c>
      <c r="D29" s="8">
        <v>468</v>
      </c>
      <c r="E29" s="8">
        <v>975</v>
      </c>
      <c r="F29" s="8">
        <v>1922</v>
      </c>
      <c r="G29" s="8">
        <v>2261</v>
      </c>
      <c r="H29" s="8">
        <v>1890</v>
      </c>
      <c r="I29" s="8">
        <v>1045</v>
      </c>
      <c r="J29" s="8">
        <v>3333</v>
      </c>
      <c r="K29" s="8">
        <v>1407</v>
      </c>
      <c r="L29" s="8">
        <v>128</v>
      </c>
      <c r="M29" s="8">
        <v>441</v>
      </c>
      <c r="N29" s="8">
        <v>14391</v>
      </c>
    </row>
    <row r="30" spans="1:14" ht="9" customHeight="1">
      <c r="A30" s="17" t="s">
        <v>13</v>
      </c>
      <c r="B30" s="8">
        <v>4</v>
      </c>
      <c r="C30" s="8">
        <v>11</v>
      </c>
      <c r="D30" s="8">
        <v>17</v>
      </c>
      <c r="E30" s="8">
        <v>9</v>
      </c>
      <c r="F30" s="8">
        <v>38</v>
      </c>
      <c r="G30" s="8">
        <v>49</v>
      </c>
      <c r="H30" s="8">
        <v>28</v>
      </c>
      <c r="I30" s="8">
        <v>37</v>
      </c>
      <c r="J30" s="8">
        <v>64</v>
      </c>
      <c r="K30" s="8">
        <v>32</v>
      </c>
      <c r="L30" s="8">
        <v>5</v>
      </c>
      <c r="M30" s="8">
        <v>18</v>
      </c>
      <c r="N30" s="8">
        <v>312</v>
      </c>
    </row>
    <row r="31" spans="1:14" ht="9" customHeight="1">
      <c r="A31" s="17" t="s">
        <v>14</v>
      </c>
      <c r="B31" s="8">
        <v>566</v>
      </c>
      <c r="C31" s="8">
        <v>1216</v>
      </c>
      <c r="D31" s="8">
        <v>848</v>
      </c>
      <c r="E31" s="8">
        <v>2528</v>
      </c>
      <c r="F31" s="8">
        <v>4667</v>
      </c>
      <c r="G31" s="8">
        <v>4507</v>
      </c>
      <c r="H31" s="8">
        <v>3328</v>
      </c>
      <c r="I31" s="8">
        <v>1478</v>
      </c>
      <c r="J31" s="8">
        <v>6662</v>
      </c>
      <c r="K31" s="8">
        <v>3891</v>
      </c>
      <c r="L31" s="8">
        <v>439</v>
      </c>
      <c r="M31" s="8">
        <v>1010</v>
      </c>
      <c r="N31" s="8">
        <v>31140</v>
      </c>
    </row>
    <row r="32" spans="1:14" ht="9" customHeight="1">
      <c r="A32" s="18" t="s">
        <v>15</v>
      </c>
      <c r="B32" s="8">
        <v>37</v>
      </c>
      <c r="C32" s="8">
        <v>64</v>
      </c>
      <c r="D32" s="8">
        <v>59</v>
      </c>
      <c r="E32" s="8">
        <v>143</v>
      </c>
      <c r="F32" s="8">
        <v>564</v>
      </c>
      <c r="G32" s="8">
        <v>435</v>
      </c>
      <c r="H32" s="8">
        <v>236</v>
      </c>
      <c r="I32" s="8">
        <v>223</v>
      </c>
      <c r="J32" s="8">
        <v>597</v>
      </c>
      <c r="K32" s="8">
        <v>339</v>
      </c>
      <c r="L32" s="8">
        <v>74</v>
      </c>
      <c r="M32" s="8">
        <v>62</v>
      </c>
      <c r="N32" s="8">
        <v>2833</v>
      </c>
    </row>
    <row r="33" spans="1:14" ht="9" customHeight="1">
      <c r="A33" s="19" t="s">
        <v>16</v>
      </c>
      <c r="B33" s="10">
        <v>16</v>
      </c>
      <c r="C33" s="10">
        <v>19</v>
      </c>
      <c r="D33" s="10">
        <v>20</v>
      </c>
      <c r="E33" s="10">
        <v>42</v>
      </c>
      <c r="F33" s="10">
        <v>281</v>
      </c>
      <c r="G33" s="10">
        <v>194</v>
      </c>
      <c r="H33" s="10">
        <v>88</v>
      </c>
      <c r="I33" s="10">
        <v>91</v>
      </c>
      <c r="J33" s="10">
        <v>256</v>
      </c>
      <c r="K33" s="10">
        <v>141</v>
      </c>
      <c r="L33" s="10">
        <v>42</v>
      </c>
      <c r="M33" s="10">
        <v>7</v>
      </c>
      <c r="N33" s="10">
        <v>1197</v>
      </c>
    </row>
    <row r="34" spans="1:14" ht="9" customHeight="1">
      <c r="A34" s="19" t="s">
        <v>17</v>
      </c>
      <c r="B34" s="10">
        <v>21</v>
      </c>
      <c r="C34" s="10">
        <v>45</v>
      </c>
      <c r="D34" s="10">
        <v>39</v>
      </c>
      <c r="E34" s="10">
        <v>101</v>
      </c>
      <c r="F34" s="10">
        <v>283</v>
      </c>
      <c r="G34" s="10">
        <v>241</v>
      </c>
      <c r="H34" s="10">
        <v>148</v>
      </c>
      <c r="I34" s="10">
        <v>132</v>
      </c>
      <c r="J34" s="10">
        <v>341</v>
      </c>
      <c r="K34" s="10">
        <v>198</v>
      </c>
      <c r="L34" s="10">
        <v>32</v>
      </c>
      <c r="M34" s="10">
        <v>55</v>
      </c>
      <c r="N34" s="10">
        <v>1636</v>
      </c>
    </row>
    <row r="35" spans="1:14" ht="9" customHeight="1">
      <c r="A35" s="17" t="s">
        <v>18</v>
      </c>
      <c r="B35" s="8">
        <v>275</v>
      </c>
      <c r="C35" s="8">
        <v>485</v>
      </c>
      <c r="D35" s="8">
        <v>534</v>
      </c>
      <c r="E35" s="8">
        <v>1261</v>
      </c>
      <c r="F35" s="8">
        <v>2812</v>
      </c>
      <c r="G35" s="8">
        <v>2306</v>
      </c>
      <c r="H35" s="8">
        <v>1477</v>
      </c>
      <c r="I35" s="8">
        <v>1196</v>
      </c>
      <c r="J35" s="8">
        <v>3677</v>
      </c>
      <c r="K35" s="8">
        <v>2275</v>
      </c>
      <c r="L35" s="8">
        <v>307</v>
      </c>
      <c r="M35" s="8">
        <v>546</v>
      </c>
      <c r="N35" s="8">
        <v>17151</v>
      </c>
    </row>
    <row r="36" spans="1:14" ht="9" customHeight="1">
      <c r="A36" s="18" t="s">
        <v>19</v>
      </c>
      <c r="B36" s="8">
        <v>50</v>
      </c>
      <c r="C36" s="8">
        <v>74</v>
      </c>
      <c r="D36" s="8">
        <v>98</v>
      </c>
      <c r="E36" s="8">
        <v>203</v>
      </c>
      <c r="F36" s="8">
        <v>473</v>
      </c>
      <c r="G36" s="8">
        <v>477</v>
      </c>
      <c r="H36" s="8">
        <v>312</v>
      </c>
      <c r="I36" s="8">
        <v>381</v>
      </c>
      <c r="J36" s="8">
        <v>760</v>
      </c>
      <c r="K36" s="8">
        <v>402</v>
      </c>
      <c r="L36" s="8">
        <v>37</v>
      </c>
      <c r="M36" s="8">
        <v>88</v>
      </c>
      <c r="N36" s="8">
        <v>3355</v>
      </c>
    </row>
    <row r="37" spans="1:14" ht="9" customHeight="1">
      <c r="A37" s="17" t="s">
        <v>20</v>
      </c>
      <c r="B37" s="8">
        <v>85</v>
      </c>
      <c r="C37" s="8">
        <v>136</v>
      </c>
      <c r="D37" s="8">
        <v>118</v>
      </c>
      <c r="E37" s="8">
        <v>298</v>
      </c>
      <c r="F37" s="8">
        <v>623</v>
      </c>
      <c r="G37" s="8">
        <v>681</v>
      </c>
      <c r="H37" s="8">
        <v>484</v>
      </c>
      <c r="I37" s="8">
        <v>470</v>
      </c>
      <c r="J37" s="8">
        <v>951</v>
      </c>
      <c r="K37" s="8">
        <v>690</v>
      </c>
      <c r="L37" s="8">
        <v>46</v>
      </c>
      <c r="M37" s="8">
        <v>160</v>
      </c>
      <c r="N37" s="8">
        <v>4742</v>
      </c>
    </row>
    <row r="38" spans="1:14" ht="9" customHeight="1">
      <c r="A38" s="17" t="s">
        <v>21</v>
      </c>
      <c r="B38" s="8">
        <v>187</v>
      </c>
      <c r="C38" s="8">
        <v>303</v>
      </c>
      <c r="D38" s="8">
        <v>367</v>
      </c>
      <c r="E38" s="8">
        <v>881</v>
      </c>
      <c r="F38" s="8">
        <v>1472</v>
      </c>
      <c r="G38" s="8">
        <v>1832</v>
      </c>
      <c r="H38" s="8">
        <v>1126</v>
      </c>
      <c r="I38" s="8">
        <v>650</v>
      </c>
      <c r="J38" s="8">
        <v>2656</v>
      </c>
      <c r="K38" s="8">
        <v>1209</v>
      </c>
      <c r="L38" s="8">
        <v>123</v>
      </c>
      <c r="M38" s="8">
        <v>450</v>
      </c>
      <c r="N38" s="8">
        <v>11256</v>
      </c>
    </row>
    <row r="39" spans="1:14" ht="9" customHeight="1">
      <c r="A39" s="17" t="s">
        <v>22</v>
      </c>
      <c r="B39" s="8">
        <v>242</v>
      </c>
      <c r="C39" s="8">
        <v>269</v>
      </c>
      <c r="D39" s="8">
        <v>298</v>
      </c>
      <c r="E39" s="8">
        <v>720</v>
      </c>
      <c r="F39" s="8">
        <v>1289</v>
      </c>
      <c r="G39" s="8">
        <v>1695</v>
      </c>
      <c r="H39" s="8">
        <v>1847</v>
      </c>
      <c r="I39" s="8">
        <v>1008</v>
      </c>
      <c r="J39" s="8">
        <v>2412</v>
      </c>
      <c r="K39" s="8">
        <v>1091</v>
      </c>
      <c r="L39" s="8">
        <v>81</v>
      </c>
      <c r="M39" s="8">
        <v>411</v>
      </c>
      <c r="N39" s="8">
        <v>11363</v>
      </c>
    </row>
    <row r="40" spans="1:14" ht="9" customHeight="1">
      <c r="A40" s="17" t="s">
        <v>23</v>
      </c>
      <c r="B40" s="8">
        <v>51</v>
      </c>
      <c r="C40" s="8">
        <v>74</v>
      </c>
      <c r="D40" s="8">
        <v>55</v>
      </c>
      <c r="E40" s="8">
        <v>165</v>
      </c>
      <c r="F40" s="8">
        <v>336</v>
      </c>
      <c r="G40" s="8">
        <v>475</v>
      </c>
      <c r="H40" s="8">
        <v>438</v>
      </c>
      <c r="I40" s="8">
        <v>357</v>
      </c>
      <c r="J40" s="8">
        <v>595</v>
      </c>
      <c r="K40" s="8">
        <v>304</v>
      </c>
      <c r="L40" s="8">
        <v>18</v>
      </c>
      <c r="M40" s="8">
        <v>146</v>
      </c>
      <c r="N40" s="8">
        <v>3014</v>
      </c>
    </row>
    <row r="41" spans="1:14" ht="9" customHeight="1">
      <c r="A41" s="17" t="s">
        <v>24</v>
      </c>
      <c r="B41" s="8">
        <v>71</v>
      </c>
      <c r="C41" s="8">
        <v>102</v>
      </c>
      <c r="D41" s="8">
        <v>78</v>
      </c>
      <c r="E41" s="8">
        <v>388</v>
      </c>
      <c r="F41" s="8">
        <v>613</v>
      </c>
      <c r="G41" s="8">
        <v>798</v>
      </c>
      <c r="H41" s="8">
        <v>679</v>
      </c>
      <c r="I41" s="8">
        <v>602</v>
      </c>
      <c r="J41" s="8">
        <v>1150</v>
      </c>
      <c r="K41" s="8">
        <v>535</v>
      </c>
      <c r="L41" s="8">
        <v>19</v>
      </c>
      <c r="M41" s="8">
        <v>281</v>
      </c>
      <c r="N41" s="8">
        <v>5316</v>
      </c>
    </row>
    <row r="42" spans="1:14" ht="9" customHeight="1">
      <c r="A42" s="17" t="s">
        <v>25</v>
      </c>
      <c r="B42" s="8">
        <v>298</v>
      </c>
      <c r="C42" s="8">
        <v>380</v>
      </c>
      <c r="D42" s="8">
        <v>352</v>
      </c>
      <c r="E42" s="8">
        <v>1077</v>
      </c>
      <c r="F42" s="8">
        <v>1971</v>
      </c>
      <c r="G42" s="8">
        <v>2862</v>
      </c>
      <c r="H42" s="8">
        <v>2211</v>
      </c>
      <c r="I42" s="8">
        <v>1488</v>
      </c>
      <c r="J42" s="8">
        <v>3240</v>
      </c>
      <c r="K42" s="8">
        <v>1905</v>
      </c>
      <c r="L42" s="8">
        <v>85</v>
      </c>
      <c r="M42" s="8">
        <v>666</v>
      </c>
      <c r="N42" s="8">
        <v>16535</v>
      </c>
    </row>
    <row r="43" spans="1:14" ht="9" customHeight="1">
      <c r="A43" s="17" t="s">
        <v>26</v>
      </c>
      <c r="B43" s="8">
        <v>52</v>
      </c>
      <c r="C43" s="8">
        <v>74</v>
      </c>
      <c r="D43" s="8">
        <v>43</v>
      </c>
      <c r="E43" s="8">
        <v>289</v>
      </c>
      <c r="F43" s="8">
        <v>524</v>
      </c>
      <c r="G43" s="8">
        <v>638</v>
      </c>
      <c r="H43" s="8">
        <v>576</v>
      </c>
      <c r="I43" s="8">
        <v>780</v>
      </c>
      <c r="J43" s="8">
        <v>1055</v>
      </c>
      <c r="K43" s="8">
        <v>521</v>
      </c>
      <c r="L43" s="8">
        <v>3</v>
      </c>
      <c r="M43" s="8">
        <v>183</v>
      </c>
      <c r="N43" s="8">
        <v>4738</v>
      </c>
    </row>
    <row r="44" spans="1:14" ht="9" customHeight="1">
      <c r="A44" s="17" t="s">
        <v>27</v>
      </c>
      <c r="B44" s="8">
        <v>28</v>
      </c>
      <c r="C44" s="8">
        <v>40</v>
      </c>
      <c r="D44" s="8">
        <v>18</v>
      </c>
      <c r="E44" s="8">
        <v>95</v>
      </c>
      <c r="F44" s="8">
        <v>125</v>
      </c>
      <c r="G44" s="8">
        <v>150</v>
      </c>
      <c r="H44" s="8">
        <v>180</v>
      </c>
      <c r="I44" s="8">
        <v>264</v>
      </c>
      <c r="J44" s="8">
        <v>254</v>
      </c>
      <c r="K44" s="8">
        <v>129</v>
      </c>
      <c r="L44" s="8">
        <v>1</v>
      </c>
      <c r="M44" s="8">
        <v>59</v>
      </c>
      <c r="N44" s="8">
        <v>1343</v>
      </c>
    </row>
    <row r="45" spans="1:14" ht="9" customHeight="1">
      <c r="A45" s="17" t="s">
        <v>28</v>
      </c>
      <c r="B45" s="8">
        <v>533</v>
      </c>
      <c r="C45" s="8">
        <v>481</v>
      </c>
      <c r="D45" s="8">
        <v>787</v>
      </c>
      <c r="E45" s="8">
        <v>2284</v>
      </c>
      <c r="F45" s="8">
        <v>2625</v>
      </c>
      <c r="G45" s="8">
        <v>4522</v>
      </c>
      <c r="H45" s="8">
        <v>4203</v>
      </c>
      <c r="I45" s="8">
        <v>3656</v>
      </c>
      <c r="J45" s="8">
        <v>4923</v>
      </c>
      <c r="K45" s="8">
        <v>3789</v>
      </c>
      <c r="L45" s="8">
        <v>196</v>
      </c>
      <c r="M45" s="8">
        <v>1176</v>
      </c>
      <c r="N45" s="8">
        <v>29175</v>
      </c>
    </row>
    <row r="46" spans="1:14" ht="9" customHeight="1">
      <c r="A46" s="17" t="s">
        <v>29</v>
      </c>
      <c r="B46" s="8">
        <v>450</v>
      </c>
      <c r="C46" s="8">
        <v>396</v>
      </c>
      <c r="D46" s="8">
        <v>284</v>
      </c>
      <c r="E46" s="8">
        <v>1799</v>
      </c>
      <c r="F46" s="8">
        <v>2047</v>
      </c>
      <c r="G46" s="8">
        <v>2694</v>
      </c>
      <c r="H46" s="8">
        <v>2623</v>
      </c>
      <c r="I46" s="8">
        <v>3943</v>
      </c>
      <c r="J46" s="8">
        <v>3439</v>
      </c>
      <c r="K46" s="8">
        <v>2161</v>
      </c>
      <c r="L46" s="8">
        <v>33</v>
      </c>
      <c r="M46" s="8">
        <v>1339</v>
      </c>
      <c r="N46" s="8">
        <v>21208</v>
      </c>
    </row>
    <row r="47" spans="1:14" ht="9" customHeight="1">
      <c r="A47" s="17" t="s">
        <v>30</v>
      </c>
      <c r="B47" s="8">
        <v>35</v>
      </c>
      <c r="C47" s="8">
        <v>19</v>
      </c>
      <c r="D47" s="8">
        <v>18</v>
      </c>
      <c r="E47" s="8">
        <v>178</v>
      </c>
      <c r="F47" s="8">
        <v>219</v>
      </c>
      <c r="G47" s="8">
        <v>345</v>
      </c>
      <c r="H47" s="8">
        <v>373</v>
      </c>
      <c r="I47" s="8">
        <v>893</v>
      </c>
      <c r="J47" s="8">
        <v>436</v>
      </c>
      <c r="K47" s="8">
        <v>230</v>
      </c>
      <c r="L47" s="8">
        <v>2</v>
      </c>
      <c r="M47" s="8">
        <v>145</v>
      </c>
      <c r="N47" s="8">
        <v>2893</v>
      </c>
    </row>
    <row r="48" spans="1:14" ht="9" customHeight="1">
      <c r="A48" s="17" t="s">
        <v>31</v>
      </c>
      <c r="B48" s="8">
        <v>206</v>
      </c>
      <c r="C48" s="8">
        <v>122</v>
      </c>
      <c r="D48" s="8">
        <v>176</v>
      </c>
      <c r="E48" s="8">
        <v>768</v>
      </c>
      <c r="F48" s="8">
        <v>348</v>
      </c>
      <c r="G48" s="8">
        <v>1072</v>
      </c>
      <c r="H48" s="8">
        <v>881</v>
      </c>
      <c r="I48" s="8">
        <v>2692</v>
      </c>
      <c r="J48" s="8">
        <v>1500</v>
      </c>
      <c r="K48" s="8">
        <v>816</v>
      </c>
      <c r="L48" s="8">
        <v>12</v>
      </c>
      <c r="M48" s="8">
        <v>716</v>
      </c>
      <c r="N48" s="8">
        <v>9309</v>
      </c>
    </row>
    <row r="49" spans="1:14" ht="9" customHeight="1">
      <c r="A49" s="17" t="s">
        <v>32</v>
      </c>
      <c r="B49" s="8">
        <v>381</v>
      </c>
      <c r="C49" s="8">
        <v>337</v>
      </c>
      <c r="D49" s="8">
        <v>332</v>
      </c>
      <c r="E49" s="8">
        <v>1712</v>
      </c>
      <c r="F49" s="8">
        <v>1660</v>
      </c>
      <c r="G49" s="8">
        <v>3651</v>
      </c>
      <c r="H49" s="8">
        <v>4196</v>
      </c>
      <c r="I49" s="8">
        <v>2839</v>
      </c>
      <c r="J49" s="8">
        <v>5151</v>
      </c>
      <c r="K49" s="8">
        <v>2004</v>
      </c>
      <c r="L49" s="8">
        <v>153</v>
      </c>
      <c r="M49" s="8">
        <v>1241</v>
      </c>
      <c r="N49" s="8">
        <v>23657</v>
      </c>
    </row>
    <row r="50" spans="1:14" ht="9" customHeight="1">
      <c r="A50" s="17" t="s">
        <v>33</v>
      </c>
      <c r="B50" s="8">
        <v>203</v>
      </c>
      <c r="C50" s="8">
        <v>168</v>
      </c>
      <c r="D50" s="8">
        <v>112</v>
      </c>
      <c r="E50" s="8">
        <v>390</v>
      </c>
      <c r="F50" s="8">
        <v>742</v>
      </c>
      <c r="G50" s="8">
        <v>693</v>
      </c>
      <c r="H50" s="8">
        <v>338</v>
      </c>
      <c r="I50" s="8">
        <v>783</v>
      </c>
      <c r="J50" s="8">
        <v>1138</v>
      </c>
      <c r="K50" s="8">
        <v>773</v>
      </c>
      <c r="L50" s="8">
        <v>79</v>
      </c>
      <c r="M50" s="8">
        <v>431</v>
      </c>
      <c r="N50" s="8">
        <v>5850</v>
      </c>
    </row>
    <row r="51" spans="1:14" ht="18" customHeight="1">
      <c r="A51" s="20" t="s">
        <v>34</v>
      </c>
      <c r="B51" s="9">
        <v>3934</v>
      </c>
      <c r="C51" s="9">
        <v>5092</v>
      </c>
      <c r="D51" s="9">
        <v>5062</v>
      </c>
      <c r="E51" s="9">
        <v>16163</v>
      </c>
      <c r="F51" s="9">
        <v>25070</v>
      </c>
      <c r="G51" s="9">
        <v>32143</v>
      </c>
      <c r="H51" s="9">
        <v>27426</v>
      </c>
      <c r="I51" s="9">
        <v>24785</v>
      </c>
      <c r="J51" s="9">
        <v>43993</v>
      </c>
      <c r="K51" s="9">
        <v>24503</v>
      </c>
      <c r="L51" s="9">
        <v>1841</v>
      </c>
      <c r="M51" s="9">
        <v>9569</v>
      </c>
      <c r="N51" s="9">
        <v>219581</v>
      </c>
    </row>
    <row r="52" ht="18" customHeight="1"/>
  </sheetData>
  <printOptions horizontalCentered="1"/>
  <pageMargins left="1.141732283464567" right="1.141732283464567" top="0.7086614173228347" bottom="2.1653543307086616" header="0.4724409448818898" footer="1.7716535433070868"/>
  <pageSetup firstPageNumber="51" useFirstPageNumber="1" horizontalDpi="600" verticalDpi="600" orientation="portrait" paperSize="9" scale="90" r:id="rId2"/>
  <headerFooter alignWithMargins="0">
    <oddFooter>&amp;C51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2001-12-18T10:34:46Z</cp:lastPrinted>
  <dcterms:created xsi:type="dcterms:W3CDTF">2002-05-13T09:17:49Z</dcterms:created>
  <dcterms:modified xsi:type="dcterms:W3CDTF">2002-05-13T09:19:35Z</dcterms:modified>
  <cp:category/>
  <cp:version/>
  <cp:contentType/>
  <cp:contentStatus/>
</cp:coreProperties>
</file>