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5" yWindow="-15" windowWidth="12720" windowHeight="10905"/>
  </bookViews>
  <sheets>
    <sheet name="Capacità" sheetId="8" r:id="rId1"/>
    <sheet name="Arrivi Presenza Permanenza" sheetId="5" r:id="rId2"/>
    <sheet name="Viaggi notti durata" sheetId="6" r:id="rId3"/>
    <sheet name="Turisti" sheetId="7" r:id="rId4"/>
  </sheets>
  <calcPr calcId="145621"/>
</workbook>
</file>

<file path=xl/calcChain.xml><?xml version="1.0" encoding="utf-8"?>
<calcChain xmlns="http://schemas.openxmlformats.org/spreadsheetml/2006/main">
  <c r="E39" i="6" l="1"/>
</calcChain>
</file>

<file path=xl/sharedStrings.xml><?xml version="1.0" encoding="utf-8"?>
<sst xmlns="http://schemas.openxmlformats.org/spreadsheetml/2006/main" count="179" uniqueCount="90">
  <si>
    <r>
      <t xml:space="preserve">Arrivi, presenze e permanenza media negli esercizi ricettivi per provenienza dei clienti e regione </t>
    </r>
    <r>
      <rPr>
        <sz val="11"/>
        <rFont val="Arial"/>
        <family val="2"/>
      </rPr>
      <t xml:space="preserve">
Anno 2016 (valori assoluti e numero medio di notti)</t>
    </r>
  </si>
  <si>
    <t xml:space="preserve">REGIONI
RIPARTIZIONI GEOGRAFICHE             </t>
  </si>
  <si>
    <t>Residenti</t>
  </si>
  <si>
    <t>Non residenti</t>
  </si>
  <si>
    <t>Totale</t>
  </si>
  <si>
    <t>Permanenza media</t>
  </si>
  <si>
    <t>Arrivi</t>
  </si>
  <si>
    <t>Presenze</t>
  </si>
  <si>
    <t>Piemonte</t>
  </si>
  <si>
    <t>Valle d'Aosta/Vallée d'Aoste</t>
  </si>
  <si>
    <t>Liguria</t>
  </si>
  <si>
    <t>Lombardia</t>
  </si>
  <si>
    <t>Trentino-Alto Adige/Südtirol</t>
  </si>
  <si>
    <t>Bolzano/Bozen</t>
  </si>
  <si>
    <t>Trento</t>
  </si>
  <si>
    <t>Veneto</t>
  </si>
  <si>
    <t>Friuli-Venezia Giulia</t>
  </si>
  <si>
    <t>Emilia-Romagna</t>
  </si>
  <si>
    <t>Toscana</t>
  </si>
  <si>
    <t>Umbria</t>
  </si>
  <si>
    <t>Marche</t>
  </si>
  <si>
    <t>Molise</t>
  </si>
  <si>
    <t>Campania</t>
  </si>
  <si>
    <t>Puglia</t>
  </si>
  <si>
    <t>Basilicata</t>
  </si>
  <si>
    <t>Calabria</t>
  </si>
  <si>
    <t>Sicilia</t>
  </si>
  <si>
    <t>Sardegna</t>
  </si>
  <si>
    <t>Nord-ovest</t>
  </si>
  <si>
    <t>Nord-est</t>
  </si>
  <si>
    <t>Centro</t>
  </si>
  <si>
    <t>Centro-Nord</t>
  </si>
  <si>
    <t>Mezzogiorno</t>
  </si>
  <si>
    <t>Italia</t>
  </si>
  <si>
    <t>Fonte: Istat, Movimento dei clienti negli esercizi ricettivi</t>
  </si>
  <si>
    <r>
      <t xml:space="preserve">Viaggi, notti e durata media dei viaggi in Italia per tipologia e regione di destinazione
</t>
    </r>
    <r>
      <rPr>
        <sz val="11"/>
        <rFont val="Arial"/>
        <family val="2"/>
      </rPr>
      <t>Anno 2016 (a) (valori assoluti in migliaia e numero medio di notti)</t>
    </r>
  </si>
  <si>
    <t>Viaggi</t>
  </si>
  <si>
    <t>Notti</t>
  </si>
  <si>
    <t>Durata media del viaggio</t>
  </si>
  <si>
    <t>Vacanza</t>
  </si>
  <si>
    <t xml:space="preserve">Lavoro </t>
  </si>
  <si>
    <t xml:space="preserve">Totale </t>
  </si>
  <si>
    <t xml:space="preserve">Piemonte                             </t>
  </si>
  <si>
    <t>..</t>
  </si>
  <si>
    <t xml:space="preserve">Liguria                              </t>
  </si>
  <si>
    <t xml:space="preserve">Lombardia                            </t>
  </si>
  <si>
    <t>Trentino-Alto 
Adige/Südtirol</t>
  </si>
  <si>
    <t xml:space="preserve">Veneto                               </t>
  </si>
  <si>
    <t xml:space="preserve">Friuli-Venezia Giulia                </t>
  </si>
  <si>
    <t xml:space="preserve">Emilia-Romagna                       </t>
  </si>
  <si>
    <t xml:space="preserve">Toscana                              </t>
  </si>
  <si>
    <t xml:space="preserve">Umbria                               </t>
  </si>
  <si>
    <t xml:space="preserve">Marche                               </t>
  </si>
  <si>
    <t xml:space="preserve">Lazio                                </t>
  </si>
  <si>
    <t xml:space="preserve">Abruzzo                              </t>
  </si>
  <si>
    <t xml:space="preserve">Molise                               </t>
  </si>
  <si>
    <t xml:space="preserve">Campania                             </t>
  </si>
  <si>
    <t xml:space="preserve">Puglia                               </t>
  </si>
  <si>
    <t xml:space="preserve">Basilicata                           </t>
  </si>
  <si>
    <t xml:space="preserve">Calabria                             </t>
  </si>
  <si>
    <t xml:space="preserve">Sicilia                              </t>
  </si>
  <si>
    <t xml:space="preserve">Sardegna                             </t>
  </si>
  <si>
    <t>Fonte:  Istat, Indagine Viaggi e vacanze</t>
  </si>
  <si>
    <t>(a) Alcuni totali possono non corrispondere alla somma dei valori delle singole voci per effetto degli arrotondamenti. La durata media del viaggio (numero medio di notti) è pari al rapporto tra notti e viaggi.</t>
  </si>
  <si>
    <r>
      <t xml:space="preserve">Turisti per trimestre, tipologia del viaggio e ripartizione geografica di residenza </t>
    </r>
    <r>
      <rPr>
        <sz val="11"/>
        <rFont val="Arial"/>
        <family val="2"/>
      </rPr>
      <t xml:space="preserve">
Anno 2016 (per 100 residenti nella stessa ripartizione)</t>
    </r>
  </si>
  <si>
    <t xml:space="preserve">TRIMESTRE E TIPOLOGIA DEL VIAGGIO               </t>
  </si>
  <si>
    <t>Sud</t>
  </si>
  <si>
    <t>Isole</t>
  </si>
  <si>
    <t>GENNAIO-MARZO</t>
  </si>
  <si>
    <t>Lavoro</t>
  </si>
  <si>
    <t>Turista</t>
  </si>
  <si>
    <t>APRILE-GIUGNO</t>
  </si>
  <si>
    <t>LUGLIO-SETTEMBRE</t>
  </si>
  <si>
    <t>OTTOBRE-DICEMBRE</t>
  </si>
  <si>
    <t>Var. % 2016-2015</t>
  </si>
  <si>
    <t>Esercizi alberghieri</t>
  </si>
  <si>
    <t>Esercizi extra-alberghieri</t>
  </si>
  <si>
    <t>Numero</t>
  </si>
  <si>
    <t>Posti letto</t>
  </si>
  <si>
    <t xml:space="preserve">Marche </t>
  </si>
  <si>
    <t>Lazio</t>
  </si>
  <si>
    <t>Abruzzo</t>
  </si>
  <si>
    <t xml:space="preserve">Calabria </t>
  </si>
  <si>
    <t>Fonte: Istat, Capacità degli esercizi ricettivi</t>
  </si>
  <si>
    <t>Turismo - Offerta degli esercizi ricettivi</t>
  </si>
  <si>
    <t>Turismo - Fruizione degli esercizi ricettivi</t>
  </si>
  <si>
    <t>Turismo - Il turismo dei residenti</t>
  </si>
  <si>
    <r>
      <t xml:space="preserve">Capacità degli esercizi ricettivi per tipologia e regione 
</t>
    </r>
    <r>
      <rPr>
        <sz val="11"/>
        <rFont val="Arial"/>
        <family val="2"/>
      </rPr>
      <t>Anno 2016 (valori assoluti e variazioni percentuali)</t>
    </r>
  </si>
  <si>
    <t xml:space="preserve">REGIONI 
RIPARTIZIONI GEOGRAFICHE DI DESTINAZIONE                        </t>
  </si>
  <si>
    <t xml:space="preserve">Valle d'Aosta
/Vallée d'Aoste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</si>
</sst>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_-;\-* #,##0_-;_-* &quot;-&quot;_-;_-@_-"/>
    <numFmt numFmtId="43" formatCode="_-* #,##0.00_-;\-* #,##0.00_-;_-* &quot;-&quot;??_-;_-@_-"/>
    <numFmt numFmtId="164" formatCode="0.0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8"/>
      <name val="Arial"/>
      <family val="2"/>
    </font>
    <font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9"/>
      <color indexed="23"/>
      <name val="Arial"/>
      <family val="2"/>
    </font>
    <font>
      <sz val="9"/>
      <name val="Arial"/>
      <family val="2"/>
    </font>
    <font>
      <sz val="9"/>
      <color rgb="FF707070"/>
      <name val="Arial"/>
      <family val="2"/>
    </font>
    <font>
      <b/>
      <sz val="9"/>
      <name val="Arial"/>
      <family val="2"/>
    </font>
    <font>
      <sz val="8"/>
      <name val="Tahoma"/>
      <family val="2"/>
    </font>
    <font>
      <i/>
      <sz val="10"/>
      <name val="Arial"/>
      <family val="2"/>
    </font>
    <font>
      <sz val="8"/>
      <color theme="1"/>
      <name val="Arial"/>
      <family val="2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i/>
      <sz val="8"/>
      <color indexed="8"/>
      <name val="Arial"/>
      <family val="2"/>
    </font>
    <font>
      <i/>
      <sz val="11"/>
      <color indexed="8"/>
      <name val="Arial"/>
      <family val="2"/>
    </font>
    <font>
      <b/>
      <sz val="11"/>
      <color indexed="8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</fills>
  <borders count="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21"/>
      </bottom>
      <diagonal/>
    </border>
  </borders>
  <cellStyleXfs count="20">
    <xf numFmtId="0" fontId="0" fillId="0" borderId="0"/>
    <xf numFmtId="41" fontId="3" fillId="0" borderId="0" applyFont="0" applyFill="0" applyBorder="0" applyAlignment="0" applyProtection="0"/>
    <xf numFmtId="0" fontId="3" fillId="0" borderId="0"/>
    <xf numFmtId="0" fontId="1" fillId="0" borderId="0"/>
    <xf numFmtId="49" fontId="15" fillId="0" borderId="5">
      <alignment vertical="center" wrapText="1"/>
    </xf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1" fillId="0" borderId="0"/>
    <xf numFmtId="0" fontId="1" fillId="0" borderId="0"/>
    <xf numFmtId="0" fontId="15" fillId="0" borderId="0">
      <alignment vertical="center"/>
    </xf>
    <xf numFmtId="0" fontId="1" fillId="2" borderId="1" applyNumberFormat="0" applyFont="0" applyAlignment="0" applyProtection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9" fontId="19" fillId="0" borderId="0" applyFont="0" applyFill="0" applyBorder="0" applyAlignment="0" applyProtection="0"/>
  </cellStyleXfs>
  <cellXfs count="151">
    <xf numFmtId="0" fontId="0" fillId="0" borderId="0" xfId="0"/>
    <xf numFmtId="41" fontId="6" fillId="0" borderId="0" xfId="1" applyFont="1" applyFill="1" applyAlignment="1">
      <alignment vertical="center"/>
    </xf>
    <xf numFmtId="0" fontId="7" fillId="0" borderId="0" xfId="2" applyFont="1" applyFill="1"/>
    <xf numFmtId="41" fontId="6" fillId="0" borderId="2" xfId="1" applyFont="1" applyFill="1" applyBorder="1" applyAlignment="1">
      <alignment horizontal="center" vertical="center" wrapText="1"/>
    </xf>
    <xf numFmtId="41" fontId="6" fillId="0" borderId="0" xfId="1" applyFont="1" applyFill="1"/>
    <xf numFmtId="41" fontId="6" fillId="0" borderId="4" xfId="1" applyFont="1" applyFill="1" applyBorder="1" applyAlignment="1">
      <alignment horizontal="center" vertical="center" wrapText="1"/>
    </xf>
    <xf numFmtId="41" fontId="6" fillId="0" borderId="0" xfId="1" applyFont="1" applyFill="1" applyBorder="1"/>
    <xf numFmtId="3" fontId="6" fillId="0" borderId="0" xfId="1" quotePrefix="1" applyNumberFormat="1" applyFont="1" applyFill="1" applyBorder="1"/>
    <xf numFmtId="4" fontId="6" fillId="0" borderId="0" xfId="2" applyNumberFormat="1" applyFont="1" applyFill="1" applyBorder="1" applyAlignment="1">
      <alignment horizontal="right"/>
    </xf>
    <xf numFmtId="0" fontId="6" fillId="0" borderId="0" xfId="2" applyFont="1" applyFill="1"/>
    <xf numFmtId="3" fontId="6" fillId="0" borderId="0" xfId="1" applyNumberFormat="1" applyFont="1" applyFill="1" applyBorder="1"/>
    <xf numFmtId="3" fontId="9" fillId="0" borderId="0" xfId="2" applyNumberFormat="1" applyFont="1" applyFill="1" applyBorder="1" applyAlignment="1">
      <alignment horizontal="center" wrapText="1"/>
    </xf>
    <xf numFmtId="0" fontId="10" fillId="0" borderId="0" xfId="2" applyFont="1" applyFill="1" applyAlignment="1">
      <alignment horizontal="left"/>
    </xf>
    <xf numFmtId="0" fontId="0" fillId="0" borderId="0" xfId="0" applyFill="1" applyBorder="1"/>
    <xf numFmtId="0" fontId="12" fillId="0" borderId="0" xfId="0" applyFont="1" applyFill="1" applyBorder="1" applyAlignment="1"/>
    <xf numFmtId="0" fontId="6" fillId="0" borderId="0" xfId="0" applyFont="1" applyFill="1" applyBorder="1"/>
    <xf numFmtId="0" fontId="13" fillId="0" borderId="0" xfId="0" applyFont="1" applyFill="1" applyAlignment="1">
      <alignment horizontal="left" vertical="center"/>
    </xf>
    <xf numFmtId="0" fontId="0" fillId="0" borderId="0" xfId="0" applyFill="1" applyAlignment="1">
      <alignment vertical="center"/>
    </xf>
    <xf numFmtId="0" fontId="0" fillId="0" borderId="0" xfId="0" applyFill="1"/>
    <xf numFmtId="0" fontId="14" fillId="0" borderId="0" xfId="0" applyFont="1" applyFill="1"/>
    <xf numFmtId="0" fontId="10" fillId="0" borderId="0" xfId="0" applyFont="1" applyFill="1"/>
    <xf numFmtId="0" fontId="10" fillId="0" borderId="4" xfId="0" applyFont="1" applyFill="1" applyBorder="1"/>
    <xf numFmtId="0" fontId="6" fillId="0" borderId="0" xfId="0" applyFont="1" applyFill="1" applyBorder="1" applyAlignment="1">
      <alignment vertical="center"/>
    </xf>
    <xf numFmtId="0" fontId="6" fillId="0" borderId="2" xfId="0" applyFont="1" applyFill="1" applyBorder="1" applyAlignment="1">
      <alignment vertical="center"/>
    </xf>
    <xf numFmtId="0" fontId="6" fillId="0" borderId="4" xfId="0" applyFont="1" applyFill="1" applyBorder="1" applyAlignment="1">
      <alignment horizontal="right" vertical="top"/>
    </xf>
    <xf numFmtId="0" fontId="6" fillId="0" borderId="4" xfId="0" applyFont="1" applyFill="1" applyBorder="1" applyAlignment="1">
      <alignment horizontal="right" vertical="top" wrapText="1"/>
    </xf>
    <xf numFmtId="0" fontId="6" fillId="0" borderId="4" xfId="0" applyFont="1" applyFill="1" applyBorder="1" applyAlignment="1">
      <alignment vertical="top"/>
    </xf>
    <xf numFmtId="0" fontId="6" fillId="0" borderId="0" xfId="0" applyFont="1" applyFill="1"/>
    <xf numFmtId="3" fontId="6" fillId="0" borderId="0" xfId="0" applyNumberFormat="1" applyFont="1" applyFill="1"/>
    <xf numFmtId="3" fontId="6" fillId="0" borderId="0" xfId="0" applyNumberFormat="1" applyFont="1" applyFill="1" applyAlignment="1">
      <alignment horizontal="right"/>
    </xf>
    <xf numFmtId="0" fontId="6" fillId="0" borderId="0" xfId="0" applyFont="1" applyFill="1" applyAlignment="1">
      <alignment horizontal="right"/>
    </xf>
    <xf numFmtId="164" fontId="6" fillId="0" borderId="0" xfId="0" applyNumberFormat="1" applyFont="1" applyFill="1" applyAlignment="1">
      <alignment horizontal="right"/>
    </xf>
    <xf numFmtId="0" fontId="6" fillId="0" borderId="0" xfId="0" applyFont="1" applyFill="1" applyAlignment="1">
      <alignment vertical="center" wrapText="1"/>
    </xf>
    <xf numFmtId="0" fontId="7" fillId="0" borderId="0" xfId="0" applyFont="1" applyFill="1"/>
    <xf numFmtId="49" fontId="6" fillId="0" borderId="0" xfId="4" applyFont="1" applyFill="1" applyBorder="1" applyAlignment="1">
      <alignment vertical="center" wrapText="1"/>
    </xf>
    <xf numFmtId="49" fontId="8" fillId="0" borderId="0" xfId="4" applyFont="1" applyFill="1" applyBorder="1">
      <alignment vertical="center" wrapText="1"/>
    </xf>
    <xf numFmtId="0" fontId="8" fillId="0" borderId="0" xfId="0" applyFont="1" applyFill="1" applyAlignment="1">
      <alignment horizontal="right"/>
    </xf>
    <xf numFmtId="0" fontId="16" fillId="0" borderId="0" xfId="0" applyFont="1" applyFill="1"/>
    <xf numFmtId="0" fontId="6" fillId="0" borderId="4" xfId="0" applyFont="1" applyFill="1" applyBorder="1"/>
    <xf numFmtId="3" fontId="6" fillId="0" borderId="4" xfId="0" applyNumberFormat="1" applyFont="1" applyFill="1" applyBorder="1"/>
    <xf numFmtId="3" fontId="6" fillId="0" borderId="4" xfId="0" applyNumberFormat="1" applyFont="1" applyFill="1" applyBorder="1" applyAlignment="1">
      <alignment horizontal="right"/>
    </xf>
    <xf numFmtId="0" fontId="6" fillId="0" borderId="4" xfId="0" applyFont="1" applyFill="1" applyBorder="1" applyAlignment="1">
      <alignment horizontal="right"/>
    </xf>
    <xf numFmtId="164" fontId="6" fillId="0" borderId="4" xfId="0" applyNumberFormat="1" applyFont="1" applyFill="1" applyBorder="1" applyAlignment="1">
      <alignment horizontal="right"/>
    </xf>
    <xf numFmtId="3" fontId="0" fillId="0" borderId="0" xfId="0" applyNumberFormat="1" applyFill="1"/>
    <xf numFmtId="3" fontId="6" fillId="0" borderId="0" xfId="0" applyNumberFormat="1" applyFont="1" applyFill="1" applyBorder="1"/>
    <xf numFmtId="3" fontId="1" fillId="0" borderId="0" xfId="3" applyNumberFormat="1"/>
    <xf numFmtId="3" fontId="0" fillId="0" borderId="0" xfId="0" applyNumberFormat="1"/>
    <xf numFmtId="0" fontId="1" fillId="0" borderId="0" xfId="3"/>
    <xf numFmtId="0" fontId="6" fillId="0" borderId="0" xfId="15" applyFont="1" applyFill="1" applyBorder="1">
      <alignment vertical="center"/>
    </xf>
    <xf numFmtId="0" fontId="5" fillId="0" borderId="0" xfId="0" applyFont="1" applyAlignment="1"/>
    <xf numFmtId="0" fontId="5" fillId="0" borderId="0" xfId="0" applyFont="1"/>
    <xf numFmtId="0" fontId="6" fillId="0" borderId="0" xfId="15" applyFont="1">
      <alignment vertical="center"/>
    </xf>
    <xf numFmtId="0" fontId="6" fillId="0" borderId="3" xfId="15" applyFont="1" applyBorder="1" applyAlignment="1">
      <alignment vertical="center"/>
    </xf>
    <xf numFmtId="0" fontId="17" fillId="0" borderId="3" xfId="13" applyFont="1" applyBorder="1" applyAlignment="1">
      <alignment horizontal="right" vertical="center"/>
    </xf>
    <xf numFmtId="0" fontId="6" fillId="0" borderId="0" xfId="15" applyFont="1" applyAlignment="1">
      <alignment vertical="center"/>
    </xf>
    <xf numFmtId="164" fontId="6" fillId="0" borderId="0" xfId="15" applyNumberFormat="1" applyFont="1">
      <alignment vertical="center"/>
    </xf>
    <xf numFmtId="0" fontId="6" fillId="0" borderId="4" xfId="15" applyFont="1" applyBorder="1">
      <alignment vertical="center"/>
    </xf>
    <xf numFmtId="164" fontId="6" fillId="0" borderId="4" xfId="15" applyNumberFormat="1" applyFont="1" applyBorder="1">
      <alignment vertical="center"/>
    </xf>
    <xf numFmtId="0" fontId="10" fillId="0" borderId="0" xfId="15" applyFont="1" applyBorder="1">
      <alignment vertical="center"/>
    </xf>
    <xf numFmtId="0" fontId="17" fillId="0" borderId="0" xfId="13" applyFont="1" applyBorder="1"/>
    <xf numFmtId="0" fontId="6" fillId="0" borderId="0" xfId="15" applyFont="1" applyBorder="1">
      <alignment vertical="center"/>
    </xf>
    <xf numFmtId="164" fontId="6" fillId="0" borderId="0" xfId="15" applyNumberFormat="1" applyFont="1" applyBorder="1">
      <alignment vertical="center"/>
    </xf>
    <xf numFmtId="0" fontId="17" fillId="0" borderId="0" xfId="13" applyFont="1"/>
    <xf numFmtId="164" fontId="17" fillId="0" borderId="0" xfId="13" applyNumberFormat="1" applyFont="1"/>
    <xf numFmtId="0" fontId="5" fillId="0" borderId="0" xfId="0" applyFont="1" applyFill="1" applyAlignment="1">
      <alignment horizontal="left" wrapText="1"/>
    </xf>
    <xf numFmtId="0" fontId="18" fillId="0" borderId="0" xfId="0" applyFont="1" applyAlignment="1"/>
    <xf numFmtId="0" fontId="18" fillId="0" borderId="0" xfId="0" applyFont="1" applyFill="1" applyBorder="1"/>
    <xf numFmtId="0" fontId="6" fillId="0" borderId="2" xfId="0" applyFont="1" applyFill="1" applyBorder="1" applyAlignment="1">
      <alignment horizontal="center" vertical="center"/>
    </xf>
    <xf numFmtId="0" fontId="18" fillId="0" borderId="0" xfId="0" applyFont="1" applyFill="1"/>
    <xf numFmtId="0" fontId="18" fillId="0" borderId="0" xfId="0" applyFont="1" applyFill="1" applyBorder="1" applyAlignment="1">
      <alignment vertical="center"/>
    </xf>
    <xf numFmtId="3" fontId="6" fillId="0" borderId="0" xfId="0" applyNumberFormat="1" applyFont="1" applyFill="1" applyBorder="1" applyAlignment="1">
      <alignment vertical="center"/>
    </xf>
    <xf numFmtId="41" fontId="6" fillId="0" borderId="0" xfId="17" applyFont="1" applyFill="1" applyBorder="1" applyAlignment="1">
      <alignment horizontal="center" vertical="center" wrapText="1"/>
    </xf>
    <xf numFmtId="3" fontId="20" fillId="0" borderId="0" xfId="0" applyNumberFormat="1" applyFont="1" applyFill="1"/>
    <xf numFmtId="49" fontId="6" fillId="0" borderId="2" xfId="0" applyNumberFormat="1" applyFont="1" applyFill="1" applyBorder="1"/>
    <xf numFmtId="3" fontId="20" fillId="0" borderId="2" xfId="0" applyNumberFormat="1" applyFont="1" applyFill="1" applyBorder="1"/>
    <xf numFmtId="164" fontId="20" fillId="0" borderId="0" xfId="0" applyNumberFormat="1" applyFont="1" applyFill="1" applyBorder="1"/>
    <xf numFmtId="49" fontId="6" fillId="0" borderId="0" xfId="0" applyNumberFormat="1" applyFont="1" applyFill="1" applyBorder="1"/>
    <xf numFmtId="3" fontId="20" fillId="0" borderId="0" xfId="0" applyNumberFormat="1" applyFont="1" applyFill="1" applyBorder="1"/>
    <xf numFmtId="3" fontId="21" fillId="0" borderId="0" xfId="0" applyNumberFormat="1" applyFont="1" applyFill="1"/>
    <xf numFmtId="3" fontId="21" fillId="0" borderId="0" xfId="0" applyNumberFormat="1" applyFont="1" applyFill="1" applyBorder="1"/>
    <xf numFmtId="164" fontId="21" fillId="0" borderId="0" xfId="0" applyNumberFormat="1" applyFont="1" applyFill="1" applyBorder="1"/>
    <xf numFmtId="0" fontId="22" fillId="0" borderId="0" xfId="0" applyFont="1" applyFill="1"/>
    <xf numFmtId="164" fontId="20" fillId="0" borderId="0" xfId="0" applyNumberFormat="1" applyFont="1" applyFill="1" applyBorder="1" applyAlignment="1">
      <alignment horizontal="right"/>
    </xf>
    <xf numFmtId="49" fontId="6" fillId="0" borderId="4" xfId="0" applyNumberFormat="1" applyFont="1" applyFill="1" applyBorder="1"/>
    <xf numFmtId="3" fontId="20" fillId="0" borderId="4" xfId="0" applyNumberFormat="1" applyFont="1" applyFill="1" applyBorder="1"/>
    <xf numFmtId="164" fontId="20" fillId="0" borderId="4" xfId="0" applyNumberFormat="1" applyFont="1" applyFill="1" applyBorder="1"/>
    <xf numFmtId="10" fontId="6" fillId="0" borderId="0" xfId="19" applyNumberFormat="1" applyFont="1" applyFill="1" applyBorder="1" applyAlignment="1">
      <alignment vertical="center"/>
    </xf>
    <xf numFmtId="0" fontId="13" fillId="0" borderId="0" xfId="0" applyFont="1" applyFill="1" applyAlignment="1">
      <alignment vertical="center"/>
    </xf>
    <xf numFmtId="0" fontId="11" fillId="0" borderId="0" xfId="0" applyFont="1" applyFill="1" applyAlignment="1"/>
    <xf numFmtId="0" fontId="3" fillId="0" borderId="0" xfId="0" applyFont="1" applyFill="1" applyBorder="1" applyAlignment="1"/>
    <xf numFmtId="0" fontId="10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18" fillId="0" borderId="0" xfId="0" applyFont="1" applyFill="1" applyAlignment="1">
      <alignment vertical="center"/>
    </xf>
    <xf numFmtId="49" fontId="6" fillId="0" borderId="3" xfId="0" applyNumberFormat="1" applyFont="1" applyFill="1" applyBorder="1" applyAlignment="1">
      <alignment horizontal="right" vertical="center" wrapText="1"/>
    </xf>
    <xf numFmtId="49" fontId="6" fillId="0" borderId="4" xfId="0" applyNumberFormat="1" applyFont="1" applyFill="1" applyBorder="1" applyAlignment="1">
      <alignment horizontal="right" vertical="center" wrapText="1"/>
    </xf>
    <xf numFmtId="49" fontId="6" fillId="0" borderId="0" xfId="0" applyNumberFormat="1" applyFont="1" applyFill="1" applyBorder="1" applyAlignment="1">
      <alignment horizontal="right" vertical="center" wrapText="1"/>
    </xf>
    <xf numFmtId="0" fontId="23" fillId="0" borderId="0" xfId="0" applyFont="1" applyAlignment="1">
      <alignment vertical="center"/>
    </xf>
    <xf numFmtId="49" fontId="6" fillId="0" borderId="2" xfId="2" applyNumberFormat="1" applyFont="1" applyFill="1" applyBorder="1" applyAlignment="1">
      <alignment vertical="center"/>
    </xf>
    <xf numFmtId="41" fontId="6" fillId="0" borderId="2" xfId="1" applyFont="1" applyFill="1" applyBorder="1" applyAlignment="1">
      <alignment vertical="center"/>
    </xf>
    <xf numFmtId="3" fontId="6" fillId="0" borderId="2" xfId="1" quotePrefix="1" applyNumberFormat="1" applyFont="1" applyFill="1" applyBorder="1" applyAlignment="1">
      <alignment vertical="center"/>
    </xf>
    <xf numFmtId="4" fontId="6" fillId="0" borderId="2" xfId="2" applyNumberFormat="1" applyFont="1" applyFill="1" applyBorder="1" applyAlignment="1">
      <alignment horizontal="right" vertical="center"/>
    </xf>
    <xf numFmtId="49" fontId="6" fillId="0" borderId="0" xfId="2" applyNumberFormat="1" applyFont="1" applyFill="1" applyBorder="1" applyAlignment="1">
      <alignment vertical="center"/>
    </xf>
    <xf numFmtId="41" fontId="6" fillId="0" borderId="0" xfId="1" applyFont="1" applyFill="1" applyBorder="1" applyAlignment="1">
      <alignment vertical="center"/>
    </xf>
    <xf numFmtId="3" fontId="6" fillId="0" borderId="0" xfId="1" quotePrefix="1" applyNumberFormat="1" applyFont="1" applyFill="1" applyBorder="1" applyAlignment="1">
      <alignment vertical="center"/>
    </xf>
    <xf numFmtId="4" fontId="6" fillId="0" borderId="0" xfId="2" applyNumberFormat="1" applyFont="1" applyFill="1" applyBorder="1" applyAlignment="1">
      <alignment horizontal="right" vertical="center"/>
    </xf>
    <xf numFmtId="0" fontId="6" fillId="0" borderId="0" xfId="1" applyNumberFormat="1" applyFont="1" applyFill="1" applyBorder="1" applyAlignment="1">
      <alignment vertical="center"/>
    </xf>
    <xf numFmtId="3" fontId="8" fillId="0" borderId="0" xfId="1" quotePrefix="1" applyNumberFormat="1" applyFont="1" applyFill="1" applyBorder="1" applyAlignment="1">
      <alignment vertical="center"/>
    </xf>
    <xf numFmtId="0" fontId="8" fillId="0" borderId="0" xfId="2" applyNumberFormat="1" applyFont="1" applyFill="1" applyBorder="1" applyAlignment="1">
      <alignment vertical="center"/>
    </xf>
    <xf numFmtId="41" fontId="8" fillId="0" borderId="0" xfId="1" applyFont="1" applyFill="1" applyBorder="1" applyAlignment="1">
      <alignment vertical="center"/>
    </xf>
    <xf numFmtId="41" fontId="8" fillId="0" borderId="0" xfId="1" applyFont="1" applyFill="1" applyAlignment="1">
      <alignment vertical="center"/>
    </xf>
    <xf numFmtId="49" fontId="8" fillId="0" borderId="0" xfId="2" applyNumberFormat="1" applyFont="1" applyFill="1" applyBorder="1" applyAlignment="1">
      <alignment vertical="center"/>
    </xf>
    <xf numFmtId="0" fontId="6" fillId="0" borderId="0" xfId="2" applyFont="1" applyFill="1" applyAlignment="1">
      <alignment vertical="center"/>
    </xf>
    <xf numFmtId="2" fontId="6" fillId="0" borderId="0" xfId="1" quotePrefix="1" applyNumberFormat="1" applyFont="1" applyFill="1" applyBorder="1" applyAlignment="1">
      <alignment vertical="center"/>
    </xf>
    <xf numFmtId="4" fontId="6" fillId="0" borderId="0" xfId="2" applyNumberFormat="1" applyFont="1" applyFill="1" applyBorder="1" applyAlignment="1">
      <alignment vertical="center"/>
    </xf>
    <xf numFmtId="3" fontId="6" fillId="0" borderId="4" xfId="1" applyNumberFormat="1" applyFont="1" applyFill="1" applyBorder="1" applyAlignment="1">
      <alignment vertical="center"/>
    </xf>
    <xf numFmtId="41" fontId="6" fillId="0" borderId="4" xfId="1" applyFont="1" applyFill="1" applyBorder="1" applyAlignment="1">
      <alignment vertical="center"/>
    </xf>
    <xf numFmtId="3" fontId="9" fillId="0" borderId="4" xfId="2" applyNumberFormat="1" applyFont="1" applyFill="1" applyBorder="1" applyAlignment="1">
      <alignment horizontal="center" vertical="center" wrapText="1"/>
    </xf>
    <xf numFmtId="4" fontId="6" fillId="0" borderId="4" xfId="2" applyNumberFormat="1" applyFont="1" applyFill="1" applyBorder="1" applyAlignment="1">
      <alignment horizontal="right" vertical="center"/>
    </xf>
    <xf numFmtId="0" fontId="10" fillId="0" borderId="0" xfId="2" applyFont="1" applyFill="1" applyAlignment="1">
      <alignment horizontal="left" vertical="center"/>
    </xf>
    <xf numFmtId="0" fontId="10" fillId="0" borderId="0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164" fontId="6" fillId="0" borderId="0" xfId="0" applyNumberFormat="1" applyFont="1" applyFill="1" applyBorder="1" applyAlignment="1">
      <alignment vertical="center"/>
    </xf>
    <xf numFmtId="0" fontId="6" fillId="0" borderId="0" xfId="15" applyFont="1" applyBorder="1" applyAlignment="1">
      <alignment vertical="center"/>
    </xf>
    <xf numFmtId="0" fontId="17" fillId="0" borderId="0" xfId="13" applyFont="1" applyBorder="1" applyAlignment="1">
      <alignment horizontal="right" vertical="center"/>
    </xf>
    <xf numFmtId="49" fontId="6" fillId="0" borderId="2" xfId="0" applyNumberFormat="1" applyFont="1" applyFill="1" applyBorder="1" applyAlignment="1">
      <alignment horizontal="left" vertical="center" wrapText="1"/>
    </xf>
    <xf numFmtId="49" fontId="6" fillId="0" borderId="0" xfId="0" applyNumberFormat="1" applyFont="1" applyFill="1" applyBorder="1" applyAlignment="1">
      <alignment horizontal="left" vertical="center" wrapText="1"/>
    </xf>
    <xf numFmtId="49" fontId="6" fillId="0" borderId="4" xfId="0" applyNumberFormat="1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49" fontId="6" fillId="0" borderId="3" xfId="0" applyNumberFormat="1" applyFont="1" applyFill="1" applyBorder="1" applyAlignment="1">
      <alignment horizontal="center" vertical="center" wrapText="1"/>
    </xf>
    <xf numFmtId="3" fontId="6" fillId="0" borderId="3" xfId="0" applyNumberFormat="1" applyFont="1" applyFill="1" applyBorder="1" applyAlignment="1">
      <alignment horizontal="center" vertical="center" wrapText="1"/>
    </xf>
    <xf numFmtId="41" fontId="6" fillId="0" borderId="3" xfId="17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4" fillId="0" borderId="0" xfId="1" applyNumberFormat="1" applyFont="1" applyFill="1" applyAlignment="1">
      <alignment horizontal="left" vertical="center" wrapText="1"/>
    </xf>
    <xf numFmtId="0" fontId="5" fillId="0" borderId="0" xfId="1" applyNumberFormat="1" applyFont="1" applyFill="1" applyAlignment="1">
      <alignment horizontal="left" vertical="center" wrapText="1"/>
    </xf>
    <xf numFmtId="49" fontId="6" fillId="0" borderId="2" xfId="2" applyNumberFormat="1" applyFont="1" applyFill="1" applyBorder="1" applyAlignment="1">
      <alignment horizontal="left" vertical="center" wrapText="1"/>
    </xf>
    <xf numFmtId="0" fontId="6" fillId="0" borderId="4" xfId="2" applyFont="1" applyFill="1" applyBorder="1" applyAlignment="1">
      <alignment horizontal="left" vertical="center" wrapText="1"/>
    </xf>
    <xf numFmtId="41" fontId="6" fillId="0" borderId="3" xfId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justify" vertical="center" wrapText="1"/>
    </xf>
    <xf numFmtId="0" fontId="11" fillId="0" borderId="0" xfId="0" applyFont="1" applyFill="1" applyBorder="1" applyAlignment="1">
      <alignment horizontal="left"/>
    </xf>
    <xf numFmtId="0" fontId="6" fillId="0" borderId="2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vertical="center" wrapText="1"/>
    </xf>
    <xf numFmtId="0" fontId="4" fillId="0" borderId="0" xfId="0" applyFont="1" applyAlignment="1">
      <alignment horizontal="justify" vertical="center" wrapText="1"/>
    </xf>
    <xf numFmtId="41" fontId="6" fillId="0" borderId="2" xfId="1" applyFont="1" applyFill="1" applyBorder="1" applyAlignment="1">
      <alignment horizontal="right" vertical="top" wrapText="1"/>
    </xf>
    <xf numFmtId="41" fontId="6" fillId="0" borderId="4" xfId="1" applyFont="1" applyFill="1" applyBorder="1" applyAlignment="1">
      <alignment horizontal="right" vertical="top" wrapText="1"/>
    </xf>
    <xf numFmtId="49" fontId="6" fillId="0" borderId="0" xfId="2" applyNumberFormat="1" applyFont="1" applyFill="1" applyBorder="1" applyAlignment="1">
      <alignment vertical="center" wrapText="1"/>
    </xf>
    <xf numFmtId="0" fontId="6" fillId="0" borderId="0" xfId="2" applyNumberFormat="1" applyFont="1" applyFill="1" applyBorder="1" applyAlignment="1">
      <alignment vertical="center" wrapText="1"/>
    </xf>
    <xf numFmtId="41" fontId="6" fillId="0" borderId="0" xfId="1" applyFont="1" applyFill="1" applyBorder="1" applyAlignment="1"/>
    <xf numFmtId="3" fontId="6" fillId="0" borderId="0" xfId="1" quotePrefix="1" applyNumberFormat="1" applyFont="1" applyFill="1" applyBorder="1" applyAlignment="1"/>
    <xf numFmtId="3" fontId="8" fillId="0" borderId="0" xfId="1" quotePrefix="1" applyNumberFormat="1" applyFont="1" applyFill="1" applyBorder="1" applyAlignment="1"/>
    <xf numFmtId="41" fontId="6" fillId="0" borderId="4" xfId="1" applyFont="1" applyFill="1" applyBorder="1" applyAlignment="1">
      <alignment horizontal="right" vertical="top" wrapText="1"/>
    </xf>
  </cellXfs>
  <cellStyles count="20">
    <cellStyle name="20% - Colore 1 2" xfId="5"/>
    <cellStyle name="20% - Colore 2 2" xfId="6"/>
    <cellStyle name="20% - Colore 3 2" xfId="7"/>
    <cellStyle name="20% - Colore 4 2" xfId="8"/>
    <cellStyle name="40% - Colore 3 2" xfId="9"/>
    <cellStyle name="60% - Colore 3 2" xfId="10"/>
    <cellStyle name="60% - Colore 4 2" xfId="11"/>
    <cellStyle name="60% - Colore 6 2" xfId="12"/>
    <cellStyle name="Migliaia [0] 2" xfId="1"/>
    <cellStyle name="Migliaia [0] 3" xfId="17"/>
    <cellStyle name="Migliaia 2" xfId="18"/>
    <cellStyle name="Normale" xfId="0" builtinId="0"/>
    <cellStyle name="Normale 2" xfId="2"/>
    <cellStyle name="Normale 2 2" xfId="3"/>
    <cellStyle name="Normale 3" xfId="13"/>
    <cellStyle name="Normale 4" xfId="14"/>
    <cellStyle name="Normale_Banda larga" xfId="15"/>
    <cellStyle name="Nota 2" xfId="16"/>
    <cellStyle name="Percentuale 2" xfId="19"/>
    <cellStyle name="T_fiancata" xf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7</xdr:row>
      <xdr:rowOff>381000</xdr:rowOff>
    </xdr:from>
    <xdr:to>
      <xdr:col>7</xdr:col>
      <xdr:colOff>0</xdr:colOff>
      <xdr:row>8</xdr:row>
      <xdr:rowOff>28575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238625" y="885825"/>
          <a:ext cx="0" cy="762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7</xdr:row>
      <xdr:rowOff>381000</xdr:rowOff>
    </xdr:from>
    <xdr:to>
      <xdr:col>7</xdr:col>
      <xdr:colOff>0</xdr:colOff>
      <xdr:row>8</xdr:row>
      <xdr:rowOff>28575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4238625" y="885825"/>
          <a:ext cx="0" cy="762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7</xdr:row>
      <xdr:rowOff>381000</xdr:rowOff>
    </xdr:from>
    <xdr:to>
      <xdr:col>7</xdr:col>
      <xdr:colOff>0</xdr:colOff>
      <xdr:row>8</xdr:row>
      <xdr:rowOff>28575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4238625" y="885825"/>
          <a:ext cx="0" cy="762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7</xdr:row>
      <xdr:rowOff>390525</xdr:rowOff>
    </xdr:from>
    <xdr:to>
      <xdr:col>7</xdr:col>
      <xdr:colOff>0</xdr:colOff>
      <xdr:row>8</xdr:row>
      <xdr:rowOff>47625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4238625" y="895350"/>
          <a:ext cx="0" cy="857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7</xdr:row>
      <xdr:rowOff>390525</xdr:rowOff>
    </xdr:from>
    <xdr:to>
      <xdr:col>7</xdr:col>
      <xdr:colOff>0</xdr:colOff>
      <xdr:row>8</xdr:row>
      <xdr:rowOff>47625</xdr:rowOff>
    </xdr:to>
    <xdr:sp macro="" textlink="">
      <xdr:nvSpPr>
        <xdr:cNvPr id="6" name="Text Box 5"/>
        <xdr:cNvSpPr txBox="1">
          <a:spLocks noChangeArrowheads="1"/>
        </xdr:cNvSpPr>
      </xdr:nvSpPr>
      <xdr:spPr bwMode="auto">
        <a:xfrm>
          <a:off x="4238625" y="895350"/>
          <a:ext cx="0" cy="857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7</xdr:row>
      <xdr:rowOff>381000</xdr:rowOff>
    </xdr:from>
    <xdr:to>
      <xdr:col>7</xdr:col>
      <xdr:colOff>0</xdr:colOff>
      <xdr:row>8</xdr:row>
      <xdr:rowOff>28575</xdr:rowOff>
    </xdr:to>
    <xdr:sp macro="" textlink="">
      <xdr:nvSpPr>
        <xdr:cNvPr id="7" name="Text Box 6"/>
        <xdr:cNvSpPr txBox="1">
          <a:spLocks noChangeArrowheads="1"/>
        </xdr:cNvSpPr>
      </xdr:nvSpPr>
      <xdr:spPr bwMode="auto">
        <a:xfrm>
          <a:off x="4238625" y="885825"/>
          <a:ext cx="0" cy="762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7</xdr:row>
      <xdr:rowOff>381000</xdr:rowOff>
    </xdr:from>
    <xdr:to>
      <xdr:col>7</xdr:col>
      <xdr:colOff>0</xdr:colOff>
      <xdr:row>8</xdr:row>
      <xdr:rowOff>28575</xdr:rowOff>
    </xdr:to>
    <xdr:sp macro="" textlink="">
      <xdr:nvSpPr>
        <xdr:cNvPr id="8" name="Text Box 7"/>
        <xdr:cNvSpPr txBox="1">
          <a:spLocks noChangeArrowheads="1"/>
        </xdr:cNvSpPr>
      </xdr:nvSpPr>
      <xdr:spPr bwMode="auto">
        <a:xfrm>
          <a:off x="4238625" y="885825"/>
          <a:ext cx="0" cy="762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7</xdr:row>
      <xdr:rowOff>381000</xdr:rowOff>
    </xdr:from>
    <xdr:to>
      <xdr:col>7</xdr:col>
      <xdr:colOff>0</xdr:colOff>
      <xdr:row>8</xdr:row>
      <xdr:rowOff>28575</xdr:rowOff>
    </xdr:to>
    <xdr:sp macro="" textlink="">
      <xdr:nvSpPr>
        <xdr:cNvPr id="9" name="Text Box 8"/>
        <xdr:cNvSpPr txBox="1">
          <a:spLocks noChangeArrowheads="1"/>
        </xdr:cNvSpPr>
      </xdr:nvSpPr>
      <xdr:spPr bwMode="auto">
        <a:xfrm>
          <a:off x="4238625" y="885825"/>
          <a:ext cx="0" cy="762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7</xdr:row>
      <xdr:rowOff>390525</xdr:rowOff>
    </xdr:from>
    <xdr:to>
      <xdr:col>7</xdr:col>
      <xdr:colOff>0</xdr:colOff>
      <xdr:row>8</xdr:row>
      <xdr:rowOff>47625</xdr:rowOff>
    </xdr:to>
    <xdr:sp macro="" textlink="">
      <xdr:nvSpPr>
        <xdr:cNvPr id="10" name="Text Box 9"/>
        <xdr:cNvSpPr txBox="1">
          <a:spLocks noChangeArrowheads="1"/>
        </xdr:cNvSpPr>
      </xdr:nvSpPr>
      <xdr:spPr bwMode="auto">
        <a:xfrm>
          <a:off x="4238625" y="895350"/>
          <a:ext cx="0" cy="857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7</xdr:row>
      <xdr:rowOff>390525</xdr:rowOff>
    </xdr:from>
    <xdr:to>
      <xdr:col>7</xdr:col>
      <xdr:colOff>0</xdr:colOff>
      <xdr:row>8</xdr:row>
      <xdr:rowOff>47625</xdr:rowOff>
    </xdr:to>
    <xdr:sp macro="" textlink="">
      <xdr:nvSpPr>
        <xdr:cNvPr id="11" name="Text Box 10"/>
        <xdr:cNvSpPr txBox="1">
          <a:spLocks noChangeArrowheads="1"/>
        </xdr:cNvSpPr>
      </xdr:nvSpPr>
      <xdr:spPr bwMode="auto">
        <a:xfrm>
          <a:off x="4238625" y="895350"/>
          <a:ext cx="0" cy="857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7</xdr:row>
      <xdr:rowOff>390525</xdr:rowOff>
    </xdr:from>
    <xdr:to>
      <xdr:col>7</xdr:col>
      <xdr:colOff>0</xdr:colOff>
      <xdr:row>8</xdr:row>
      <xdr:rowOff>47625</xdr:rowOff>
    </xdr:to>
    <xdr:sp macro="" textlink="">
      <xdr:nvSpPr>
        <xdr:cNvPr id="12" name="Text Box 11"/>
        <xdr:cNvSpPr txBox="1">
          <a:spLocks noChangeArrowheads="1"/>
        </xdr:cNvSpPr>
      </xdr:nvSpPr>
      <xdr:spPr bwMode="auto">
        <a:xfrm>
          <a:off x="4238625" y="895350"/>
          <a:ext cx="0" cy="857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7</xdr:row>
      <xdr:rowOff>390525</xdr:rowOff>
    </xdr:from>
    <xdr:to>
      <xdr:col>7</xdr:col>
      <xdr:colOff>0</xdr:colOff>
      <xdr:row>8</xdr:row>
      <xdr:rowOff>47625</xdr:rowOff>
    </xdr:to>
    <xdr:sp macro="" textlink="">
      <xdr:nvSpPr>
        <xdr:cNvPr id="13" name="Text Box 12"/>
        <xdr:cNvSpPr txBox="1">
          <a:spLocks noChangeArrowheads="1"/>
        </xdr:cNvSpPr>
      </xdr:nvSpPr>
      <xdr:spPr bwMode="auto">
        <a:xfrm>
          <a:off x="4238625" y="895350"/>
          <a:ext cx="0" cy="857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7</xdr:row>
      <xdr:rowOff>381000</xdr:rowOff>
    </xdr:from>
    <xdr:to>
      <xdr:col>7</xdr:col>
      <xdr:colOff>0</xdr:colOff>
      <xdr:row>8</xdr:row>
      <xdr:rowOff>28575</xdr:rowOff>
    </xdr:to>
    <xdr:sp macro="" textlink="">
      <xdr:nvSpPr>
        <xdr:cNvPr id="14" name="Text Box 13"/>
        <xdr:cNvSpPr txBox="1">
          <a:spLocks noChangeArrowheads="1"/>
        </xdr:cNvSpPr>
      </xdr:nvSpPr>
      <xdr:spPr bwMode="auto">
        <a:xfrm>
          <a:off x="4238625" y="885825"/>
          <a:ext cx="0" cy="762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7</xdr:row>
      <xdr:rowOff>381000</xdr:rowOff>
    </xdr:from>
    <xdr:to>
      <xdr:col>7</xdr:col>
      <xdr:colOff>0</xdr:colOff>
      <xdr:row>8</xdr:row>
      <xdr:rowOff>28575</xdr:rowOff>
    </xdr:to>
    <xdr:sp macro="" textlink="">
      <xdr:nvSpPr>
        <xdr:cNvPr id="15" name="Text Box 14"/>
        <xdr:cNvSpPr txBox="1">
          <a:spLocks noChangeArrowheads="1"/>
        </xdr:cNvSpPr>
      </xdr:nvSpPr>
      <xdr:spPr bwMode="auto">
        <a:xfrm>
          <a:off x="4238625" y="885825"/>
          <a:ext cx="0" cy="762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7</xdr:row>
      <xdr:rowOff>390525</xdr:rowOff>
    </xdr:from>
    <xdr:to>
      <xdr:col>7</xdr:col>
      <xdr:colOff>0</xdr:colOff>
      <xdr:row>8</xdr:row>
      <xdr:rowOff>47625</xdr:rowOff>
    </xdr:to>
    <xdr:sp macro="" textlink="">
      <xdr:nvSpPr>
        <xdr:cNvPr id="16" name="Text Box 15"/>
        <xdr:cNvSpPr txBox="1">
          <a:spLocks noChangeArrowheads="1"/>
        </xdr:cNvSpPr>
      </xdr:nvSpPr>
      <xdr:spPr bwMode="auto">
        <a:xfrm>
          <a:off x="4238625" y="895350"/>
          <a:ext cx="0" cy="857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7</xdr:row>
      <xdr:rowOff>390525</xdr:rowOff>
    </xdr:from>
    <xdr:to>
      <xdr:col>7</xdr:col>
      <xdr:colOff>0</xdr:colOff>
      <xdr:row>8</xdr:row>
      <xdr:rowOff>47625</xdr:rowOff>
    </xdr:to>
    <xdr:sp macro="" textlink="">
      <xdr:nvSpPr>
        <xdr:cNvPr id="17" name="Text Box 16"/>
        <xdr:cNvSpPr txBox="1">
          <a:spLocks noChangeArrowheads="1"/>
        </xdr:cNvSpPr>
      </xdr:nvSpPr>
      <xdr:spPr bwMode="auto">
        <a:xfrm>
          <a:off x="4238625" y="895350"/>
          <a:ext cx="0" cy="857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7</xdr:row>
      <xdr:rowOff>381000</xdr:rowOff>
    </xdr:from>
    <xdr:to>
      <xdr:col>7</xdr:col>
      <xdr:colOff>0</xdr:colOff>
      <xdr:row>8</xdr:row>
      <xdr:rowOff>28575</xdr:rowOff>
    </xdr:to>
    <xdr:sp macro="" textlink="">
      <xdr:nvSpPr>
        <xdr:cNvPr id="18" name="Text Box 17"/>
        <xdr:cNvSpPr txBox="1">
          <a:spLocks noChangeArrowheads="1"/>
        </xdr:cNvSpPr>
      </xdr:nvSpPr>
      <xdr:spPr bwMode="auto">
        <a:xfrm>
          <a:off x="4238625" y="885825"/>
          <a:ext cx="0" cy="762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7</xdr:row>
      <xdr:rowOff>381000</xdr:rowOff>
    </xdr:from>
    <xdr:to>
      <xdr:col>7</xdr:col>
      <xdr:colOff>0</xdr:colOff>
      <xdr:row>8</xdr:row>
      <xdr:rowOff>28575</xdr:rowOff>
    </xdr:to>
    <xdr:sp macro="" textlink="">
      <xdr:nvSpPr>
        <xdr:cNvPr id="19" name="Text Box 18"/>
        <xdr:cNvSpPr txBox="1">
          <a:spLocks noChangeArrowheads="1"/>
        </xdr:cNvSpPr>
      </xdr:nvSpPr>
      <xdr:spPr bwMode="auto">
        <a:xfrm>
          <a:off x="4238625" y="885825"/>
          <a:ext cx="0" cy="762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7</xdr:row>
      <xdr:rowOff>390525</xdr:rowOff>
    </xdr:from>
    <xdr:to>
      <xdr:col>7</xdr:col>
      <xdr:colOff>0</xdr:colOff>
      <xdr:row>8</xdr:row>
      <xdr:rowOff>47625</xdr:rowOff>
    </xdr:to>
    <xdr:sp macro="" textlink="">
      <xdr:nvSpPr>
        <xdr:cNvPr id="20" name="Text Box 19"/>
        <xdr:cNvSpPr txBox="1">
          <a:spLocks noChangeArrowheads="1"/>
        </xdr:cNvSpPr>
      </xdr:nvSpPr>
      <xdr:spPr bwMode="auto">
        <a:xfrm>
          <a:off x="4238625" y="895350"/>
          <a:ext cx="0" cy="857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7</xdr:row>
      <xdr:rowOff>390525</xdr:rowOff>
    </xdr:from>
    <xdr:to>
      <xdr:col>7</xdr:col>
      <xdr:colOff>0</xdr:colOff>
      <xdr:row>8</xdr:row>
      <xdr:rowOff>47625</xdr:rowOff>
    </xdr:to>
    <xdr:sp macro="" textlink="">
      <xdr:nvSpPr>
        <xdr:cNvPr id="21" name="Text Box 20"/>
        <xdr:cNvSpPr txBox="1">
          <a:spLocks noChangeArrowheads="1"/>
        </xdr:cNvSpPr>
      </xdr:nvSpPr>
      <xdr:spPr bwMode="auto">
        <a:xfrm>
          <a:off x="4238625" y="895350"/>
          <a:ext cx="0" cy="857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7</xdr:row>
      <xdr:rowOff>381000</xdr:rowOff>
    </xdr:from>
    <xdr:to>
      <xdr:col>7</xdr:col>
      <xdr:colOff>0</xdr:colOff>
      <xdr:row>8</xdr:row>
      <xdr:rowOff>28575</xdr:rowOff>
    </xdr:to>
    <xdr:sp macro="" textlink="">
      <xdr:nvSpPr>
        <xdr:cNvPr id="22" name="Text Box 21"/>
        <xdr:cNvSpPr txBox="1">
          <a:spLocks noChangeArrowheads="1"/>
        </xdr:cNvSpPr>
      </xdr:nvSpPr>
      <xdr:spPr bwMode="auto">
        <a:xfrm>
          <a:off x="4238625" y="885825"/>
          <a:ext cx="0" cy="762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7</xdr:row>
      <xdr:rowOff>381000</xdr:rowOff>
    </xdr:from>
    <xdr:to>
      <xdr:col>7</xdr:col>
      <xdr:colOff>0</xdr:colOff>
      <xdr:row>8</xdr:row>
      <xdr:rowOff>28575</xdr:rowOff>
    </xdr:to>
    <xdr:sp macro="" textlink="">
      <xdr:nvSpPr>
        <xdr:cNvPr id="23" name="Text Box 22"/>
        <xdr:cNvSpPr txBox="1">
          <a:spLocks noChangeArrowheads="1"/>
        </xdr:cNvSpPr>
      </xdr:nvSpPr>
      <xdr:spPr bwMode="auto">
        <a:xfrm>
          <a:off x="4238625" y="885825"/>
          <a:ext cx="0" cy="762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7</xdr:row>
      <xdr:rowOff>390525</xdr:rowOff>
    </xdr:from>
    <xdr:to>
      <xdr:col>7</xdr:col>
      <xdr:colOff>0</xdr:colOff>
      <xdr:row>8</xdr:row>
      <xdr:rowOff>47625</xdr:rowOff>
    </xdr:to>
    <xdr:sp macro="" textlink="">
      <xdr:nvSpPr>
        <xdr:cNvPr id="24" name="Text Box 23"/>
        <xdr:cNvSpPr txBox="1">
          <a:spLocks noChangeArrowheads="1"/>
        </xdr:cNvSpPr>
      </xdr:nvSpPr>
      <xdr:spPr bwMode="auto">
        <a:xfrm>
          <a:off x="4238625" y="895350"/>
          <a:ext cx="0" cy="857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7</xdr:row>
      <xdr:rowOff>390525</xdr:rowOff>
    </xdr:from>
    <xdr:to>
      <xdr:col>7</xdr:col>
      <xdr:colOff>0</xdr:colOff>
      <xdr:row>8</xdr:row>
      <xdr:rowOff>47625</xdr:rowOff>
    </xdr:to>
    <xdr:sp macro="" textlink="">
      <xdr:nvSpPr>
        <xdr:cNvPr id="25" name="Text Box 24"/>
        <xdr:cNvSpPr txBox="1">
          <a:spLocks noChangeArrowheads="1"/>
        </xdr:cNvSpPr>
      </xdr:nvSpPr>
      <xdr:spPr bwMode="auto">
        <a:xfrm>
          <a:off x="4238625" y="895350"/>
          <a:ext cx="0" cy="857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7</xdr:row>
      <xdr:rowOff>381000</xdr:rowOff>
    </xdr:from>
    <xdr:to>
      <xdr:col>7</xdr:col>
      <xdr:colOff>0</xdr:colOff>
      <xdr:row>8</xdr:row>
      <xdr:rowOff>28575</xdr:rowOff>
    </xdr:to>
    <xdr:sp macro="" textlink="">
      <xdr:nvSpPr>
        <xdr:cNvPr id="26" name="Text Box 25"/>
        <xdr:cNvSpPr txBox="1">
          <a:spLocks noChangeArrowheads="1"/>
        </xdr:cNvSpPr>
      </xdr:nvSpPr>
      <xdr:spPr bwMode="auto">
        <a:xfrm>
          <a:off x="4238625" y="885825"/>
          <a:ext cx="0" cy="762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7</xdr:row>
      <xdr:rowOff>381000</xdr:rowOff>
    </xdr:from>
    <xdr:to>
      <xdr:col>7</xdr:col>
      <xdr:colOff>0</xdr:colOff>
      <xdr:row>8</xdr:row>
      <xdr:rowOff>28575</xdr:rowOff>
    </xdr:to>
    <xdr:sp macro="" textlink="">
      <xdr:nvSpPr>
        <xdr:cNvPr id="27" name="Text Box 26"/>
        <xdr:cNvSpPr txBox="1">
          <a:spLocks noChangeArrowheads="1"/>
        </xdr:cNvSpPr>
      </xdr:nvSpPr>
      <xdr:spPr bwMode="auto">
        <a:xfrm>
          <a:off x="4238625" y="885825"/>
          <a:ext cx="0" cy="762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7</xdr:row>
      <xdr:rowOff>390525</xdr:rowOff>
    </xdr:from>
    <xdr:to>
      <xdr:col>7</xdr:col>
      <xdr:colOff>0</xdr:colOff>
      <xdr:row>8</xdr:row>
      <xdr:rowOff>47625</xdr:rowOff>
    </xdr:to>
    <xdr:sp macro="" textlink="">
      <xdr:nvSpPr>
        <xdr:cNvPr id="28" name="Text Box 27"/>
        <xdr:cNvSpPr txBox="1">
          <a:spLocks noChangeArrowheads="1"/>
        </xdr:cNvSpPr>
      </xdr:nvSpPr>
      <xdr:spPr bwMode="auto">
        <a:xfrm>
          <a:off x="4238625" y="895350"/>
          <a:ext cx="0" cy="857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7</xdr:row>
      <xdr:rowOff>390525</xdr:rowOff>
    </xdr:from>
    <xdr:to>
      <xdr:col>7</xdr:col>
      <xdr:colOff>0</xdr:colOff>
      <xdr:row>8</xdr:row>
      <xdr:rowOff>47625</xdr:rowOff>
    </xdr:to>
    <xdr:sp macro="" textlink="">
      <xdr:nvSpPr>
        <xdr:cNvPr id="29" name="Text Box 28"/>
        <xdr:cNvSpPr txBox="1">
          <a:spLocks noChangeArrowheads="1"/>
        </xdr:cNvSpPr>
      </xdr:nvSpPr>
      <xdr:spPr bwMode="auto">
        <a:xfrm>
          <a:off x="4238625" y="895350"/>
          <a:ext cx="0" cy="857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7</xdr:row>
      <xdr:rowOff>381000</xdr:rowOff>
    </xdr:from>
    <xdr:to>
      <xdr:col>7</xdr:col>
      <xdr:colOff>0</xdr:colOff>
      <xdr:row>8</xdr:row>
      <xdr:rowOff>28575</xdr:rowOff>
    </xdr:to>
    <xdr:sp macro="" textlink="">
      <xdr:nvSpPr>
        <xdr:cNvPr id="30" name="Text Box 29"/>
        <xdr:cNvSpPr txBox="1">
          <a:spLocks noChangeArrowheads="1"/>
        </xdr:cNvSpPr>
      </xdr:nvSpPr>
      <xdr:spPr bwMode="auto">
        <a:xfrm>
          <a:off x="4238625" y="885825"/>
          <a:ext cx="0" cy="762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7</xdr:row>
      <xdr:rowOff>381000</xdr:rowOff>
    </xdr:from>
    <xdr:to>
      <xdr:col>7</xdr:col>
      <xdr:colOff>0</xdr:colOff>
      <xdr:row>8</xdr:row>
      <xdr:rowOff>28575</xdr:rowOff>
    </xdr:to>
    <xdr:sp macro="" textlink="">
      <xdr:nvSpPr>
        <xdr:cNvPr id="31" name="Text Box 30"/>
        <xdr:cNvSpPr txBox="1">
          <a:spLocks noChangeArrowheads="1"/>
        </xdr:cNvSpPr>
      </xdr:nvSpPr>
      <xdr:spPr bwMode="auto">
        <a:xfrm>
          <a:off x="4238625" y="885825"/>
          <a:ext cx="0" cy="762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7</xdr:row>
      <xdr:rowOff>390525</xdr:rowOff>
    </xdr:from>
    <xdr:to>
      <xdr:col>7</xdr:col>
      <xdr:colOff>0</xdr:colOff>
      <xdr:row>8</xdr:row>
      <xdr:rowOff>47625</xdr:rowOff>
    </xdr:to>
    <xdr:sp macro="" textlink="">
      <xdr:nvSpPr>
        <xdr:cNvPr id="32" name="Text Box 31"/>
        <xdr:cNvSpPr txBox="1">
          <a:spLocks noChangeArrowheads="1"/>
        </xdr:cNvSpPr>
      </xdr:nvSpPr>
      <xdr:spPr bwMode="auto">
        <a:xfrm>
          <a:off x="4238625" y="895350"/>
          <a:ext cx="0" cy="857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7</xdr:row>
      <xdr:rowOff>390525</xdr:rowOff>
    </xdr:from>
    <xdr:to>
      <xdr:col>7</xdr:col>
      <xdr:colOff>0</xdr:colOff>
      <xdr:row>8</xdr:row>
      <xdr:rowOff>47625</xdr:rowOff>
    </xdr:to>
    <xdr:sp macro="" textlink="">
      <xdr:nvSpPr>
        <xdr:cNvPr id="33" name="Text Box 32"/>
        <xdr:cNvSpPr txBox="1">
          <a:spLocks noChangeArrowheads="1"/>
        </xdr:cNvSpPr>
      </xdr:nvSpPr>
      <xdr:spPr bwMode="auto">
        <a:xfrm>
          <a:off x="4238625" y="895350"/>
          <a:ext cx="0" cy="857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6</xdr:row>
      <xdr:rowOff>381000</xdr:rowOff>
    </xdr:from>
    <xdr:to>
      <xdr:col>7</xdr:col>
      <xdr:colOff>0</xdr:colOff>
      <xdr:row>7</xdr:row>
      <xdr:rowOff>28575</xdr:rowOff>
    </xdr:to>
    <xdr:sp macro="" textlink="">
      <xdr:nvSpPr>
        <xdr:cNvPr id="34" name="Text Box 33"/>
        <xdr:cNvSpPr txBox="1">
          <a:spLocks noChangeArrowheads="1"/>
        </xdr:cNvSpPr>
      </xdr:nvSpPr>
      <xdr:spPr bwMode="auto">
        <a:xfrm>
          <a:off x="4238625" y="504825"/>
          <a:ext cx="0" cy="285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6</xdr:row>
      <xdr:rowOff>381000</xdr:rowOff>
    </xdr:from>
    <xdr:to>
      <xdr:col>7</xdr:col>
      <xdr:colOff>0</xdr:colOff>
      <xdr:row>7</xdr:row>
      <xdr:rowOff>28575</xdr:rowOff>
    </xdr:to>
    <xdr:sp macro="" textlink="">
      <xdr:nvSpPr>
        <xdr:cNvPr id="35" name="Text Box 34"/>
        <xdr:cNvSpPr txBox="1">
          <a:spLocks noChangeArrowheads="1"/>
        </xdr:cNvSpPr>
      </xdr:nvSpPr>
      <xdr:spPr bwMode="auto">
        <a:xfrm>
          <a:off x="4238625" y="504825"/>
          <a:ext cx="0" cy="285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6</xdr:row>
      <xdr:rowOff>381000</xdr:rowOff>
    </xdr:from>
    <xdr:to>
      <xdr:col>7</xdr:col>
      <xdr:colOff>0</xdr:colOff>
      <xdr:row>7</xdr:row>
      <xdr:rowOff>28575</xdr:rowOff>
    </xdr:to>
    <xdr:sp macro="" textlink="">
      <xdr:nvSpPr>
        <xdr:cNvPr id="36" name="Text Box 35"/>
        <xdr:cNvSpPr txBox="1">
          <a:spLocks noChangeArrowheads="1"/>
        </xdr:cNvSpPr>
      </xdr:nvSpPr>
      <xdr:spPr bwMode="auto">
        <a:xfrm>
          <a:off x="4238625" y="504825"/>
          <a:ext cx="0" cy="285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6</xdr:row>
      <xdr:rowOff>390525</xdr:rowOff>
    </xdr:from>
    <xdr:to>
      <xdr:col>7</xdr:col>
      <xdr:colOff>0</xdr:colOff>
      <xdr:row>7</xdr:row>
      <xdr:rowOff>47625</xdr:rowOff>
    </xdr:to>
    <xdr:sp macro="" textlink="">
      <xdr:nvSpPr>
        <xdr:cNvPr id="37" name="Text Box 36"/>
        <xdr:cNvSpPr txBox="1">
          <a:spLocks noChangeArrowheads="1"/>
        </xdr:cNvSpPr>
      </xdr:nvSpPr>
      <xdr:spPr bwMode="auto">
        <a:xfrm>
          <a:off x="4238625" y="504825"/>
          <a:ext cx="0" cy="476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6</xdr:row>
      <xdr:rowOff>390525</xdr:rowOff>
    </xdr:from>
    <xdr:to>
      <xdr:col>7</xdr:col>
      <xdr:colOff>0</xdr:colOff>
      <xdr:row>7</xdr:row>
      <xdr:rowOff>47625</xdr:rowOff>
    </xdr:to>
    <xdr:sp macro="" textlink="">
      <xdr:nvSpPr>
        <xdr:cNvPr id="38" name="Text Box 37"/>
        <xdr:cNvSpPr txBox="1">
          <a:spLocks noChangeArrowheads="1"/>
        </xdr:cNvSpPr>
      </xdr:nvSpPr>
      <xdr:spPr bwMode="auto">
        <a:xfrm>
          <a:off x="4238625" y="504825"/>
          <a:ext cx="0" cy="476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6</xdr:row>
      <xdr:rowOff>381000</xdr:rowOff>
    </xdr:from>
    <xdr:to>
      <xdr:col>7</xdr:col>
      <xdr:colOff>0</xdr:colOff>
      <xdr:row>7</xdr:row>
      <xdr:rowOff>28575</xdr:rowOff>
    </xdr:to>
    <xdr:sp macro="" textlink="">
      <xdr:nvSpPr>
        <xdr:cNvPr id="39" name="Text Box 38"/>
        <xdr:cNvSpPr txBox="1">
          <a:spLocks noChangeArrowheads="1"/>
        </xdr:cNvSpPr>
      </xdr:nvSpPr>
      <xdr:spPr bwMode="auto">
        <a:xfrm>
          <a:off x="4238625" y="504825"/>
          <a:ext cx="0" cy="285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6</xdr:row>
      <xdr:rowOff>381000</xdr:rowOff>
    </xdr:from>
    <xdr:to>
      <xdr:col>7</xdr:col>
      <xdr:colOff>0</xdr:colOff>
      <xdr:row>7</xdr:row>
      <xdr:rowOff>28575</xdr:rowOff>
    </xdr:to>
    <xdr:sp macro="" textlink="">
      <xdr:nvSpPr>
        <xdr:cNvPr id="40" name="Text Box 39"/>
        <xdr:cNvSpPr txBox="1">
          <a:spLocks noChangeArrowheads="1"/>
        </xdr:cNvSpPr>
      </xdr:nvSpPr>
      <xdr:spPr bwMode="auto">
        <a:xfrm>
          <a:off x="4238625" y="504825"/>
          <a:ext cx="0" cy="285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6</xdr:row>
      <xdr:rowOff>381000</xdr:rowOff>
    </xdr:from>
    <xdr:to>
      <xdr:col>7</xdr:col>
      <xdr:colOff>0</xdr:colOff>
      <xdr:row>7</xdr:row>
      <xdr:rowOff>28575</xdr:rowOff>
    </xdr:to>
    <xdr:sp macro="" textlink="">
      <xdr:nvSpPr>
        <xdr:cNvPr id="41" name="Text Box 40"/>
        <xdr:cNvSpPr txBox="1">
          <a:spLocks noChangeArrowheads="1"/>
        </xdr:cNvSpPr>
      </xdr:nvSpPr>
      <xdr:spPr bwMode="auto">
        <a:xfrm>
          <a:off x="4238625" y="504825"/>
          <a:ext cx="0" cy="285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6</xdr:row>
      <xdr:rowOff>390525</xdr:rowOff>
    </xdr:from>
    <xdr:to>
      <xdr:col>7</xdr:col>
      <xdr:colOff>0</xdr:colOff>
      <xdr:row>7</xdr:row>
      <xdr:rowOff>47625</xdr:rowOff>
    </xdr:to>
    <xdr:sp macro="" textlink="">
      <xdr:nvSpPr>
        <xdr:cNvPr id="42" name="Text Box 41"/>
        <xdr:cNvSpPr txBox="1">
          <a:spLocks noChangeArrowheads="1"/>
        </xdr:cNvSpPr>
      </xdr:nvSpPr>
      <xdr:spPr bwMode="auto">
        <a:xfrm>
          <a:off x="4238625" y="504825"/>
          <a:ext cx="0" cy="476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6</xdr:row>
      <xdr:rowOff>390525</xdr:rowOff>
    </xdr:from>
    <xdr:to>
      <xdr:col>7</xdr:col>
      <xdr:colOff>0</xdr:colOff>
      <xdr:row>7</xdr:row>
      <xdr:rowOff>47625</xdr:rowOff>
    </xdr:to>
    <xdr:sp macro="" textlink="">
      <xdr:nvSpPr>
        <xdr:cNvPr id="43" name="Text Box 42"/>
        <xdr:cNvSpPr txBox="1">
          <a:spLocks noChangeArrowheads="1"/>
        </xdr:cNvSpPr>
      </xdr:nvSpPr>
      <xdr:spPr bwMode="auto">
        <a:xfrm>
          <a:off x="4238625" y="504825"/>
          <a:ext cx="0" cy="476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6</xdr:row>
      <xdr:rowOff>390525</xdr:rowOff>
    </xdr:from>
    <xdr:to>
      <xdr:col>7</xdr:col>
      <xdr:colOff>0</xdr:colOff>
      <xdr:row>7</xdr:row>
      <xdr:rowOff>47625</xdr:rowOff>
    </xdr:to>
    <xdr:sp macro="" textlink="">
      <xdr:nvSpPr>
        <xdr:cNvPr id="44" name="Text Box 43"/>
        <xdr:cNvSpPr txBox="1">
          <a:spLocks noChangeArrowheads="1"/>
        </xdr:cNvSpPr>
      </xdr:nvSpPr>
      <xdr:spPr bwMode="auto">
        <a:xfrm>
          <a:off x="4238625" y="504825"/>
          <a:ext cx="0" cy="476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6</xdr:row>
      <xdr:rowOff>390525</xdr:rowOff>
    </xdr:from>
    <xdr:to>
      <xdr:col>7</xdr:col>
      <xdr:colOff>0</xdr:colOff>
      <xdr:row>7</xdr:row>
      <xdr:rowOff>47625</xdr:rowOff>
    </xdr:to>
    <xdr:sp macro="" textlink="">
      <xdr:nvSpPr>
        <xdr:cNvPr id="45" name="Text Box 44"/>
        <xdr:cNvSpPr txBox="1">
          <a:spLocks noChangeArrowheads="1"/>
        </xdr:cNvSpPr>
      </xdr:nvSpPr>
      <xdr:spPr bwMode="auto">
        <a:xfrm>
          <a:off x="4238625" y="504825"/>
          <a:ext cx="0" cy="476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6</xdr:row>
      <xdr:rowOff>381000</xdr:rowOff>
    </xdr:from>
    <xdr:to>
      <xdr:col>7</xdr:col>
      <xdr:colOff>0</xdr:colOff>
      <xdr:row>7</xdr:row>
      <xdr:rowOff>28575</xdr:rowOff>
    </xdr:to>
    <xdr:sp macro="" textlink="">
      <xdr:nvSpPr>
        <xdr:cNvPr id="46" name="Text Box 45"/>
        <xdr:cNvSpPr txBox="1">
          <a:spLocks noChangeArrowheads="1"/>
        </xdr:cNvSpPr>
      </xdr:nvSpPr>
      <xdr:spPr bwMode="auto">
        <a:xfrm>
          <a:off x="4238625" y="504825"/>
          <a:ext cx="0" cy="285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6</xdr:row>
      <xdr:rowOff>381000</xdr:rowOff>
    </xdr:from>
    <xdr:to>
      <xdr:col>7</xdr:col>
      <xdr:colOff>0</xdr:colOff>
      <xdr:row>7</xdr:row>
      <xdr:rowOff>28575</xdr:rowOff>
    </xdr:to>
    <xdr:sp macro="" textlink="">
      <xdr:nvSpPr>
        <xdr:cNvPr id="47" name="Text Box 46"/>
        <xdr:cNvSpPr txBox="1">
          <a:spLocks noChangeArrowheads="1"/>
        </xdr:cNvSpPr>
      </xdr:nvSpPr>
      <xdr:spPr bwMode="auto">
        <a:xfrm>
          <a:off x="4238625" y="504825"/>
          <a:ext cx="0" cy="285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6</xdr:row>
      <xdr:rowOff>390525</xdr:rowOff>
    </xdr:from>
    <xdr:to>
      <xdr:col>7</xdr:col>
      <xdr:colOff>0</xdr:colOff>
      <xdr:row>7</xdr:row>
      <xdr:rowOff>47625</xdr:rowOff>
    </xdr:to>
    <xdr:sp macro="" textlink="">
      <xdr:nvSpPr>
        <xdr:cNvPr id="48" name="Text Box 47"/>
        <xdr:cNvSpPr txBox="1">
          <a:spLocks noChangeArrowheads="1"/>
        </xdr:cNvSpPr>
      </xdr:nvSpPr>
      <xdr:spPr bwMode="auto">
        <a:xfrm>
          <a:off x="4238625" y="504825"/>
          <a:ext cx="0" cy="476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6</xdr:row>
      <xdr:rowOff>390525</xdr:rowOff>
    </xdr:from>
    <xdr:to>
      <xdr:col>7</xdr:col>
      <xdr:colOff>0</xdr:colOff>
      <xdr:row>7</xdr:row>
      <xdr:rowOff>47625</xdr:rowOff>
    </xdr:to>
    <xdr:sp macro="" textlink="">
      <xdr:nvSpPr>
        <xdr:cNvPr id="49" name="Text Box 48"/>
        <xdr:cNvSpPr txBox="1">
          <a:spLocks noChangeArrowheads="1"/>
        </xdr:cNvSpPr>
      </xdr:nvSpPr>
      <xdr:spPr bwMode="auto">
        <a:xfrm>
          <a:off x="4238625" y="504825"/>
          <a:ext cx="0" cy="476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6</xdr:row>
      <xdr:rowOff>381000</xdr:rowOff>
    </xdr:from>
    <xdr:to>
      <xdr:col>7</xdr:col>
      <xdr:colOff>0</xdr:colOff>
      <xdr:row>7</xdr:row>
      <xdr:rowOff>28575</xdr:rowOff>
    </xdr:to>
    <xdr:sp macro="" textlink="">
      <xdr:nvSpPr>
        <xdr:cNvPr id="50" name="Text Box 49"/>
        <xdr:cNvSpPr txBox="1">
          <a:spLocks noChangeArrowheads="1"/>
        </xdr:cNvSpPr>
      </xdr:nvSpPr>
      <xdr:spPr bwMode="auto">
        <a:xfrm>
          <a:off x="4238625" y="504825"/>
          <a:ext cx="0" cy="285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6</xdr:row>
      <xdr:rowOff>381000</xdr:rowOff>
    </xdr:from>
    <xdr:to>
      <xdr:col>7</xdr:col>
      <xdr:colOff>0</xdr:colOff>
      <xdr:row>7</xdr:row>
      <xdr:rowOff>28575</xdr:rowOff>
    </xdr:to>
    <xdr:sp macro="" textlink="">
      <xdr:nvSpPr>
        <xdr:cNvPr id="51" name="Text Box 50"/>
        <xdr:cNvSpPr txBox="1">
          <a:spLocks noChangeArrowheads="1"/>
        </xdr:cNvSpPr>
      </xdr:nvSpPr>
      <xdr:spPr bwMode="auto">
        <a:xfrm>
          <a:off x="4238625" y="504825"/>
          <a:ext cx="0" cy="285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6</xdr:row>
      <xdr:rowOff>390525</xdr:rowOff>
    </xdr:from>
    <xdr:to>
      <xdr:col>7</xdr:col>
      <xdr:colOff>0</xdr:colOff>
      <xdr:row>7</xdr:row>
      <xdr:rowOff>47625</xdr:rowOff>
    </xdr:to>
    <xdr:sp macro="" textlink="">
      <xdr:nvSpPr>
        <xdr:cNvPr id="52" name="Text Box 51"/>
        <xdr:cNvSpPr txBox="1">
          <a:spLocks noChangeArrowheads="1"/>
        </xdr:cNvSpPr>
      </xdr:nvSpPr>
      <xdr:spPr bwMode="auto">
        <a:xfrm>
          <a:off x="4238625" y="504825"/>
          <a:ext cx="0" cy="476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6</xdr:row>
      <xdr:rowOff>390525</xdr:rowOff>
    </xdr:from>
    <xdr:to>
      <xdr:col>7</xdr:col>
      <xdr:colOff>0</xdr:colOff>
      <xdr:row>7</xdr:row>
      <xdr:rowOff>47625</xdr:rowOff>
    </xdr:to>
    <xdr:sp macro="" textlink="">
      <xdr:nvSpPr>
        <xdr:cNvPr id="53" name="Text Box 52"/>
        <xdr:cNvSpPr txBox="1">
          <a:spLocks noChangeArrowheads="1"/>
        </xdr:cNvSpPr>
      </xdr:nvSpPr>
      <xdr:spPr bwMode="auto">
        <a:xfrm>
          <a:off x="4238625" y="504825"/>
          <a:ext cx="0" cy="476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6</xdr:row>
      <xdr:rowOff>381000</xdr:rowOff>
    </xdr:from>
    <xdr:to>
      <xdr:col>7</xdr:col>
      <xdr:colOff>0</xdr:colOff>
      <xdr:row>7</xdr:row>
      <xdr:rowOff>28575</xdr:rowOff>
    </xdr:to>
    <xdr:sp macro="" textlink="">
      <xdr:nvSpPr>
        <xdr:cNvPr id="54" name="Text Box 53"/>
        <xdr:cNvSpPr txBox="1">
          <a:spLocks noChangeArrowheads="1"/>
        </xdr:cNvSpPr>
      </xdr:nvSpPr>
      <xdr:spPr bwMode="auto">
        <a:xfrm>
          <a:off x="4238625" y="504825"/>
          <a:ext cx="0" cy="285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6</xdr:row>
      <xdr:rowOff>381000</xdr:rowOff>
    </xdr:from>
    <xdr:to>
      <xdr:col>7</xdr:col>
      <xdr:colOff>0</xdr:colOff>
      <xdr:row>7</xdr:row>
      <xdr:rowOff>28575</xdr:rowOff>
    </xdr:to>
    <xdr:sp macro="" textlink="">
      <xdr:nvSpPr>
        <xdr:cNvPr id="55" name="Text Box 54"/>
        <xdr:cNvSpPr txBox="1">
          <a:spLocks noChangeArrowheads="1"/>
        </xdr:cNvSpPr>
      </xdr:nvSpPr>
      <xdr:spPr bwMode="auto">
        <a:xfrm>
          <a:off x="4238625" y="504825"/>
          <a:ext cx="0" cy="285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6</xdr:row>
      <xdr:rowOff>390525</xdr:rowOff>
    </xdr:from>
    <xdr:to>
      <xdr:col>7</xdr:col>
      <xdr:colOff>0</xdr:colOff>
      <xdr:row>7</xdr:row>
      <xdr:rowOff>47625</xdr:rowOff>
    </xdr:to>
    <xdr:sp macro="" textlink="">
      <xdr:nvSpPr>
        <xdr:cNvPr id="56" name="Text Box 55"/>
        <xdr:cNvSpPr txBox="1">
          <a:spLocks noChangeArrowheads="1"/>
        </xdr:cNvSpPr>
      </xdr:nvSpPr>
      <xdr:spPr bwMode="auto">
        <a:xfrm>
          <a:off x="4238625" y="504825"/>
          <a:ext cx="0" cy="476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6</xdr:row>
      <xdr:rowOff>390525</xdr:rowOff>
    </xdr:from>
    <xdr:to>
      <xdr:col>7</xdr:col>
      <xdr:colOff>0</xdr:colOff>
      <xdr:row>7</xdr:row>
      <xdr:rowOff>47625</xdr:rowOff>
    </xdr:to>
    <xdr:sp macro="" textlink="">
      <xdr:nvSpPr>
        <xdr:cNvPr id="57" name="Text Box 56"/>
        <xdr:cNvSpPr txBox="1">
          <a:spLocks noChangeArrowheads="1"/>
        </xdr:cNvSpPr>
      </xdr:nvSpPr>
      <xdr:spPr bwMode="auto">
        <a:xfrm>
          <a:off x="4238625" y="504825"/>
          <a:ext cx="0" cy="476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6</xdr:row>
      <xdr:rowOff>381000</xdr:rowOff>
    </xdr:from>
    <xdr:to>
      <xdr:col>7</xdr:col>
      <xdr:colOff>0</xdr:colOff>
      <xdr:row>7</xdr:row>
      <xdr:rowOff>28575</xdr:rowOff>
    </xdr:to>
    <xdr:sp macro="" textlink="">
      <xdr:nvSpPr>
        <xdr:cNvPr id="58" name="Text Box 57"/>
        <xdr:cNvSpPr txBox="1">
          <a:spLocks noChangeArrowheads="1"/>
        </xdr:cNvSpPr>
      </xdr:nvSpPr>
      <xdr:spPr bwMode="auto">
        <a:xfrm>
          <a:off x="4238625" y="504825"/>
          <a:ext cx="0" cy="285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6</xdr:row>
      <xdr:rowOff>381000</xdr:rowOff>
    </xdr:from>
    <xdr:to>
      <xdr:col>7</xdr:col>
      <xdr:colOff>0</xdr:colOff>
      <xdr:row>7</xdr:row>
      <xdr:rowOff>28575</xdr:rowOff>
    </xdr:to>
    <xdr:sp macro="" textlink="">
      <xdr:nvSpPr>
        <xdr:cNvPr id="59" name="Text Box 58"/>
        <xdr:cNvSpPr txBox="1">
          <a:spLocks noChangeArrowheads="1"/>
        </xdr:cNvSpPr>
      </xdr:nvSpPr>
      <xdr:spPr bwMode="auto">
        <a:xfrm>
          <a:off x="4238625" y="504825"/>
          <a:ext cx="0" cy="285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6</xdr:row>
      <xdr:rowOff>390525</xdr:rowOff>
    </xdr:from>
    <xdr:to>
      <xdr:col>7</xdr:col>
      <xdr:colOff>0</xdr:colOff>
      <xdr:row>7</xdr:row>
      <xdr:rowOff>47625</xdr:rowOff>
    </xdr:to>
    <xdr:sp macro="" textlink="">
      <xdr:nvSpPr>
        <xdr:cNvPr id="60" name="Text Box 59"/>
        <xdr:cNvSpPr txBox="1">
          <a:spLocks noChangeArrowheads="1"/>
        </xdr:cNvSpPr>
      </xdr:nvSpPr>
      <xdr:spPr bwMode="auto">
        <a:xfrm>
          <a:off x="4238625" y="504825"/>
          <a:ext cx="0" cy="476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6</xdr:row>
      <xdr:rowOff>390525</xdr:rowOff>
    </xdr:from>
    <xdr:to>
      <xdr:col>7</xdr:col>
      <xdr:colOff>0</xdr:colOff>
      <xdr:row>7</xdr:row>
      <xdr:rowOff>47625</xdr:rowOff>
    </xdr:to>
    <xdr:sp macro="" textlink="">
      <xdr:nvSpPr>
        <xdr:cNvPr id="61" name="Text Box 60"/>
        <xdr:cNvSpPr txBox="1">
          <a:spLocks noChangeArrowheads="1"/>
        </xdr:cNvSpPr>
      </xdr:nvSpPr>
      <xdr:spPr bwMode="auto">
        <a:xfrm>
          <a:off x="4238625" y="504825"/>
          <a:ext cx="0" cy="476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6</xdr:row>
      <xdr:rowOff>381000</xdr:rowOff>
    </xdr:from>
    <xdr:to>
      <xdr:col>7</xdr:col>
      <xdr:colOff>0</xdr:colOff>
      <xdr:row>7</xdr:row>
      <xdr:rowOff>28575</xdr:rowOff>
    </xdr:to>
    <xdr:sp macro="" textlink="">
      <xdr:nvSpPr>
        <xdr:cNvPr id="62" name="Text Box 61"/>
        <xdr:cNvSpPr txBox="1">
          <a:spLocks noChangeArrowheads="1"/>
        </xdr:cNvSpPr>
      </xdr:nvSpPr>
      <xdr:spPr bwMode="auto">
        <a:xfrm>
          <a:off x="4238625" y="504825"/>
          <a:ext cx="0" cy="285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6</xdr:row>
      <xdr:rowOff>381000</xdr:rowOff>
    </xdr:from>
    <xdr:to>
      <xdr:col>7</xdr:col>
      <xdr:colOff>0</xdr:colOff>
      <xdr:row>7</xdr:row>
      <xdr:rowOff>28575</xdr:rowOff>
    </xdr:to>
    <xdr:sp macro="" textlink="">
      <xdr:nvSpPr>
        <xdr:cNvPr id="63" name="Text Box 62"/>
        <xdr:cNvSpPr txBox="1">
          <a:spLocks noChangeArrowheads="1"/>
        </xdr:cNvSpPr>
      </xdr:nvSpPr>
      <xdr:spPr bwMode="auto">
        <a:xfrm>
          <a:off x="4238625" y="504825"/>
          <a:ext cx="0" cy="285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6</xdr:row>
      <xdr:rowOff>390525</xdr:rowOff>
    </xdr:from>
    <xdr:to>
      <xdr:col>7</xdr:col>
      <xdr:colOff>0</xdr:colOff>
      <xdr:row>7</xdr:row>
      <xdr:rowOff>47625</xdr:rowOff>
    </xdr:to>
    <xdr:sp macro="" textlink="">
      <xdr:nvSpPr>
        <xdr:cNvPr id="64" name="Text Box 63"/>
        <xdr:cNvSpPr txBox="1">
          <a:spLocks noChangeArrowheads="1"/>
        </xdr:cNvSpPr>
      </xdr:nvSpPr>
      <xdr:spPr bwMode="auto">
        <a:xfrm>
          <a:off x="4238625" y="504825"/>
          <a:ext cx="0" cy="476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6</xdr:row>
      <xdr:rowOff>390525</xdr:rowOff>
    </xdr:from>
    <xdr:to>
      <xdr:col>7</xdr:col>
      <xdr:colOff>0</xdr:colOff>
      <xdr:row>7</xdr:row>
      <xdr:rowOff>47625</xdr:rowOff>
    </xdr:to>
    <xdr:sp macro="" textlink="">
      <xdr:nvSpPr>
        <xdr:cNvPr id="65" name="Text Box 64"/>
        <xdr:cNvSpPr txBox="1">
          <a:spLocks noChangeArrowheads="1"/>
        </xdr:cNvSpPr>
      </xdr:nvSpPr>
      <xdr:spPr bwMode="auto">
        <a:xfrm>
          <a:off x="4238625" y="504825"/>
          <a:ext cx="0" cy="476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7</xdr:row>
      <xdr:rowOff>381000</xdr:rowOff>
    </xdr:from>
    <xdr:to>
      <xdr:col>7</xdr:col>
      <xdr:colOff>0</xdr:colOff>
      <xdr:row>8</xdr:row>
      <xdr:rowOff>28575</xdr:rowOff>
    </xdr:to>
    <xdr:sp macro="" textlink="">
      <xdr:nvSpPr>
        <xdr:cNvPr id="66" name="Text Box 65"/>
        <xdr:cNvSpPr txBox="1">
          <a:spLocks noChangeArrowheads="1"/>
        </xdr:cNvSpPr>
      </xdr:nvSpPr>
      <xdr:spPr bwMode="auto">
        <a:xfrm>
          <a:off x="4238625" y="885825"/>
          <a:ext cx="0" cy="762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7</xdr:row>
      <xdr:rowOff>514350</xdr:rowOff>
    </xdr:from>
    <xdr:to>
      <xdr:col>7</xdr:col>
      <xdr:colOff>0</xdr:colOff>
      <xdr:row>8</xdr:row>
      <xdr:rowOff>28575</xdr:rowOff>
    </xdr:to>
    <xdr:sp macro="" textlink="">
      <xdr:nvSpPr>
        <xdr:cNvPr id="67" name="Text Box 66"/>
        <xdr:cNvSpPr txBox="1">
          <a:spLocks noChangeArrowheads="1"/>
        </xdr:cNvSpPr>
      </xdr:nvSpPr>
      <xdr:spPr bwMode="auto">
        <a:xfrm>
          <a:off x="4238625" y="933450"/>
          <a:ext cx="0" cy="285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7</xdr:row>
      <xdr:rowOff>381000</xdr:rowOff>
    </xdr:from>
    <xdr:to>
      <xdr:col>7</xdr:col>
      <xdr:colOff>0</xdr:colOff>
      <xdr:row>8</xdr:row>
      <xdr:rowOff>28575</xdr:rowOff>
    </xdr:to>
    <xdr:sp macro="" textlink="">
      <xdr:nvSpPr>
        <xdr:cNvPr id="68" name="Text Box 67"/>
        <xdr:cNvSpPr txBox="1">
          <a:spLocks noChangeArrowheads="1"/>
        </xdr:cNvSpPr>
      </xdr:nvSpPr>
      <xdr:spPr bwMode="auto">
        <a:xfrm>
          <a:off x="4238625" y="885825"/>
          <a:ext cx="0" cy="762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7</xdr:row>
      <xdr:rowOff>381000</xdr:rowOff>
    </xdr:from>
    <xdr:to>
      <xdr:col>7</xdr:col>
      <xdr:colOff>0</xdr:colOff>
      <xdr:row>8</xdr:row>
      <xdr:rowOff>28575</xdr:rowOff>
    </xdr:to>
    <xdr:sp macro="" textlink="">
      <xdr:nvSpPr>
        <xdr:cNvPr id="69" name="Text Box 68"/>
        <xdr:cNvSpPr txBox="1">
          <a:spLocks noChangeArrowheads="1"/>
        </xdr:cNvSpPr>
      </xdr:nvSpPr>
      <xdr:spPr bwMode="auto">
        <a:xfrm>
          <a:off x="4238625" y="885825"/>
          <a:ext cx="0" cy="762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7</xdr:row>
      <xdr:rowOff>514350</xdr:rowOff>
    </xdr:from>
    <xdr:to>
      <xdr:col>7</xdr:col>
      <xdr:colOff>0</xdr:colOff>
      <xdr:row>8</xdr:row>
      <xdr:rowOff>28575</xdr:rowOff>
    </xdr:to>
    <xdr:sp macro="" textlink="">
      <xdr:nvSpPr>
        <xdr:cNvPr id="70" name="Text Box 69"/>
        <xdr:cNvSpPr txBox="1">
          <a:spLocks noChangeArrowheads="1"/>
        </xdr:cNvSpPr>
      </xdr:nvSpPr>
      <xdr:spPr bwMode="auto">
        <a:xfrm>
          <a:off x="4238625" y="933450"/>
          <a:ext cx="0" cy="285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7</xdr:row>
      <xdr:rowOff>381000</xdr:rowOff>
    </xdr:from>
    <xdr:to>
      <xdr:col>7</xdr:col>
      <xdr:colOff>0</xdr:colOff>
      <xdr:row>8</xdr:row>
      <xdr:rowOff>28575</xdr:rowOff>
    </xdr:to>
    <xdr:sp macro="" textlink="">
      <xdr:nvSpPr>
        <xdr:cNvPr id="71" name="Text Box 70"/>
        <xdr:cNvSpPr txBox="1">
          <a:spLocks noChangeArrowheads="1"/>
        </xdr:cNvSpPr>
      </xdr:nvSpPr>
      <xdr:spPr bwMode="auto">
        <a:xfrm>
          <a:off x="4238625" y="885825"/>
          <a:ext cx="0" cy="762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7</xdr:row>
      <xdr:rowOff>381000</xdr:rowOff>
    </xdr:from>
    <xdr:to>
      <xdr:col>7</xdr:col>
      <xdr:colOff>0</xdr:colOff>
      <xdr:row>8</xdr:row>
      <xdr:rowOff>47625</xdr:rowOff>
    </xdr:to>
    <xdr:sp macro="" textlink="">
      <xdr:nvSpPr>
        <xdr:cNvPr id="72" name="Text Box 71"/>
        <xdr:cNvSpPr txBox="1">
          <a:spLocks noChangeArrowheads="1"/>
        </xdr:cNvSpPr>
      </xdr:nvSpPr>
      <xdr:spPr bwMode="auto">
        <a:xfrm>
          <a:off x="4238625" y="885825"/>
          <a:ext cx="0" cy="952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7</xdr:row>
      <xdr:rowOff>514350</xdr:rowOff>
    </xdr:from>
    <xdr:to>
      <xdr:col>7</xdr:col>
      <xdr:colOff>0</xdr:colOff>
      <xdr:row>8</xdr:row>
      <xdr:rowOff>47625</xdr:rowOff>
    </xdr:to>
    <xdr:sp macro="" textlink="">
      <xdr:nvSpPr>
        <xdr:cNvPr id="73" name="Text Box 72"/>
        <xdr:cNvSpPr txBox="1">
          <a:spLocks noChangeArrowheads="1"/>
        </xdr:cNvSpPr>
      </xdr:nvSpPr>
      <xdr:spPr bwMode="auto">
        <a:xfrm>
          <a:off x="4238625" y="933450"/>
          <a:ext cx="0" cy="476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7</xdr:row>
      <xdr:rowOff>381000</xdr:rowOff>
    </xdr:from>
    <xdr:to>
      <xdr:col>7</xdr:col>
      <xdr:colOff>0</xdr:colOff>
      <xdr:row>8</xdr:row>
      <xdr:rowOff>47625</xdr:rowOff>
    </xdr:to>
    <xdr:sp macro="" textlink="">
      <xdr:nvSpPr>
        <xdr:cNvPr id="74" name="Text Box 73"/>
        <xdr:cNvSpPr txBox="1">
          <a:spLocks noChangeArrowheads="1"/>
        </xdr:cNvSpPr>
      </xdr:nvSpPr>
      <xdr:spPr bwMode="auto">
        <a:xfrm>
          <a:off x="4238625" y="885825"/>
          <a:ext cx="0" cy="952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7</xdr:row>
      <xdr:rowOff>514350</xdr:rowOff>
    </xdr:from>
    <xdr:to>
      <xdr:col>7</xdr:col>
      <xdr:colOff>0</xdr:colOff>
      <xdr:row>8</xdr:row>
      <xdr:rowOff>47625</xdr:rowOff>
    </xdr:to>
    <xdr:sp macro="" textlink="">
      <xdr:nvSpPr>
        <xdr:cNvPr id="75" name="Text Box 74"/>
        <xdr:cNvSpPr txBox="1">
          <a:spLocks noChangeArrowheads="1"/>
        </xdr:cNvSpPr>
      </xdr:nvSpPr>
      <xdr:spPr bwMode="auto">
        <a:xfrm>
          <a:off x="4238625" y="933450"/>
          <a:ext cx="0" cy="476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6</xdr:row>
      <xdr:rowOff>381000</xdr:rowOff>
    </xdr:from>
    <xdr:to>
      <xdr:col>9</xdr:col>
      <xdr:colOff>0</xdr:colOff>
      <xdr:row>7</xdr:row>
      <xdr:rowOff>28575</xdr:rowOff>
    </xdr:to>
    <xdr:sp macro="" textlink="">
      <xdr:nvSpPr>
        <xdr:cNvPr id="76" name="Text Box 75"/>
        <xdr:cNvSpPr txBox="1">
          <a:spLocks noChangeArrowheads="1"/>
        </xdr:cNvSpPr>
      </xdr:nvSpPr>
      <xdr:spPr bwMode="auto">
        <a:xfrm>
          <a:off x="5553075" y="504825"/>
          <a:ext cx="0" cy="285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6</xdr:row>
      <xdr:rowOff>381000</xdr:rowOff>
    </xdr:from>
    <xdr:to>
      <xdr:col>9</xdr:col>
      <xdr:colOff>0</xdr:colOff>
      <xdr:row>7</xdr:row>
      <xdr:rowOff>28575</xdr:rowOff>
    </xdr:to>
    <xdr:sp macro="" textlink="">
      <xdr:nvSpPr>
        <xdr:cNvPr id="77" name="Text Box 76"/>
        <xdr:cNvSpPr txBox="1">
          <a:spLocks noChangeArrowheads="1"/>
        </xdr:cNvSpPr>
      </xdr:nvSpPr>
      <xdr:spPr bwMode="auto">
        <a:xfrm>
          <a:off x="5553075" y="504825"/>
          <a:ext cx="0" cy="285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6</xdr:row>
      <xdr:rowOff>381000</xdr:rowOff>
    </xdr:from>
    <xdr:to>
      <xdr:col>9</xdr:col>
      <xdr:colOff>0</xdr:colOff>
      <xdr:row>7</xdr:row>
      <xdr:rowOff>28575</xdr:rowOff>
    </xdr:to>
    <xdr:sp macro="" textlink="">
      <xdr:nvSpPr>
        <xdr:cNvPr id="78" name="Text Box 77"/>
        <xdr:cNvSpPr txBox="1">
          <a:spLocks noChangeArrowheads="1"/>
        </xdr:cNvSpPr>
      </xdr:nvSpPr>
      <xdr:spPr bwMode="auto">
        <a:xfrm>
          <a:off x="5553075" y="504825"/>
          <a:ext cx="0" cy="285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6</xdr:row>
      <xdr:rowOff>381000</xdr:rowOff>
    </xdr:from>
    <xdr:to>
      <xdr:col>9</xdr:col>
      <xdr:colOff>0</xdr:colOff>
      <xdr:row>7</xdr:row>
      <xdr:rowOff>28575</xdr:rowOff>
    </xdr:to>
    <xdr:sp macro="" textlink="">
      <xdr:nvSpPr>
        <xdr:cNvPr id="79" name="Text Box 78"/>
        <xdr:cNvSpPr txBox="1">
          <a:spLocks noChangeArrowheads="1"/>
        </xdr:cNvSpPr>
      </xdr:nvSpPr>
      <xdr:spPr bwMode="auto">
        <a:xfrm>
          <a:off x="5553075" y="504825"/>
          <a:ext cx="0" cy="285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6</xdr:row>
      <xdr:rowOff>390525</xdr:rowOff>
    </xdr:from>
    <xdr:to>
      <xdr:col>9</xdr:col>
      <xdr:colOff>0</xdr:colOff>
      <xdr:row>7</xdr:row>
      <xdr:rowOff>47625</xdr:rowOff>
    </xdr:to>
    <xdr:sp macro="" textlink="">
      <xdr:nvSpPr>
        <xdr:cNvPr id="80" name="Text Box 79"/>
        <xdr:cNvSpPr txBox="1">
          <a:spLocks noChangeArrowheads="1"/>
        </xdr:cNvSpPr>
      </xdr:nvSpPr>
      <xdr:spPr bwMode="auto">
        <a:xfrm>
          <a:off x="5553075" y="504825"/>
          <a:ext cx="0" cy="476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6</xdr:row>
      <xdr:rowOff>390525</xdr:rowOff>
    </xdr:from>
    <xdr:to>
      <xdr:col>9</xdr:col>
      <xdr:colOff>0</xdr:colOff>
      <xdr:row>7</xdr:row>
      <xdr:rowOff>47625</xdr:rowOff>
    </xdr:to>
    <xdr:sp macro="" textlink="">
      <xdr:nvSpPr>
        <xdr:cNvPr id="81" name="Text Box 80"/>
        <xdr:cNvSpPr txBox="1">
          <a:spLocks noChangeArrowheads="1"/>
        </xdr:cNvSpPr>
      </xdr:nvSpPr>
      <xdr:spPr bwMode="auto">
        <a:xfrm>
          <a:off x="5553075" y="504825"/>
          <a:ext cx="0" cy="476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6</xdr:row>
      <xdr:rowOff>390525</xdr:rowOff>
    </xdr:from>
    <xdr:to>
      <xdr:col>9</xdr:col>
      <xdr:colOff>0</xdr:colOff>
      <xdr:row>7</xdr:row>
      <xdr:rowOff>47625</xdr:rowOff>
    </xdr:to>
    <xdr:sp macro="" textlink="">
      <xdr:nvSpPr>
        <xdr:cNvPr id="82" name="Text Box 81"/>
        <xdr:cNvSpPr txBox="1">
          <a:spLocks noChangeArrowheads="1"/>
        </xdr:cNvSpPr>
      </xdr:nvSpPr>
      <xdr:spPr bwMode="auto">
        <a:xfrm>
          <a:off x="5553075" y="504825"/>
          <a:ext cx="0" cy="476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6</xdr:row>
      <xdr:rowOff>390525</xdr:rowOff>
    </xdr:from>
    <xdr:to>
      <xdr:col>9</xdr:col>
      <xdr:colOff>0</xdr:colOff>
      <xdr:row>7</xdr:row>
      <xdr:rowOff>47625</xdr:rowOff>
    </xdr:to>
    <xdr:sp macro="" textlink="">
      <xdr:nvSpPr>
        <xdr:cNvPr id="83" name="Text Box 82"/>
        <xdr:cNvSpPr txBox="1">
          <a:spLocks noChangeArrowheads="1"/>
        </xdr:cNvSpPr>
      </xdr:nvSpPr>
      <xdr:spPr bwMode="auto">
        <a:xfrm>
          <a:off x="5553075" y="504825"/>
          <a:ext cx="0" cy="476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6</xdr:row>
      <xdr:rowOff>381000</xdr:rowOff>
    </xdr:from>
    <xdr:to>
      <xdr:col>9</xdr:col>
      <xdr:colOff>0</xdr:colOff>
      <xdr:row>7</xdr:row>
      <xdr:rowOff>28575</xdr:rowOff>
    </xdr:to>
    <xdr:sp macro="" textlink="">
      <xdr:nvSpPr>
        <xdr:cNvPr id="84" name="Text Box 83"/>
        <xdr:cNvSpPr txBox="1">
          <a:spLocks noChangeArrowheads="1"/>
        </xdr:cNvSpPr>
      </xdr:nvSpPr>
      <xdr:spPr bwMode="auto">
        <a:xfrm>
          <a:off x="5553075" y="504825"/>
          <a:ext cx="0" cy="285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6</xdr:row>
      <xdr:rowOff>381000</xdr:rowOff>
    </xdr:from>
    <xdr:to>
      <xdr:col>9</xdr:col>
      <xdr:colOff>0</xdr:colOff>
      <xdr:row>7</xdr:row>
      <xdr:rowOff>28575</xdr:rowOff>
    </xdr:to>
    <xdr:sp macro="" textlink="">
      <xdr:nvSpPr>
        <xdr:cNvPr id="85" name="Text Box 84"/>
        <xdr:cNvSpPr txBox="1">
          <a:spLocks noChangeArrowheads="1"/>
        </xdr:cNvSpPr>
      </xdr:nvSpPr>
      <xdr:spPr bwMode="auto">
        <a:xfrm>
          <a:off x="5553075" y="504825"/>
          <a:ext cx="0" cy="285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6</xdr:row>
      <xdr:rowOff>381000</xdr:rowOff>
    </xdr:from>
    <xdr:to>
      <xdr:col>9</xdr:col>
      <xdr:colOff>0</xdr:colOff>
      <xdr:row>7</xdr:row>
      <xdr:rowOff>28575</xdr:rowOff>
    </xdr:to>
    <xdr:sp macro="" textlink="">
      <xdr:nvSpPr>
        <xdr:cNvPr id="86" name="Text Box 85"/>
        <xdr:cNvSpPr txBox="1">
          <a:spLocks noChangeArrowheads="1"/>
        </xdr:cNvSpPr>
      </xdr:nvSpPr>
      <xdr:spPr bwMode="auto">
        <a:xfrm>
          <a:off x="5553075" y="504825"/>
          <a:ext cx="0" cy="285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6</xdr:row>
      <xdr:rowOff>381000</xdr:rowOff>
    </xdr:from>
    <xdr:to>
      <xdr:col>9</xdr:col>
      <xdr:colOff>0</xdr:colOff>
      <xdr:row>7</xdr:row>
      <xdr:rowOff>28575</xdr:rowOff>
    </xdr:to>
    <xdr:sp macro="" textlink="">
      <xdr:nvSpPr>
        <xdr:cNvPr id="87" name="Text Box 86"/>
        <xdr:cNvSpPr txBox="1">
          <a:spLocks noChangeArrowheads="1"/>
        </xdr:cNvSpPr>
      </xdr:nvSpPr>
      <xdr:spPr bwMode="auto">
        <a:xfrm>
          <a:off x="5553075" y="504825"/>
          <a:ext cx="0" cy="285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6</xdr:row>
      <xdr:rowOff>390525</xdr:rowOff>
    </xdr:from>
    <xdr:to>
      <xdr:col>9</xdr:col>
      <xdr:colOff>0</xdr:colOff>
      <xdr:row>7</xdr:row>
      <xdr:rowOff>47625</xdr:rowOff>
    </xdr:to>
    <xdr:sp macro="" textlink="">
      <xdr:nvSpPr>
        <xdr:cNvPr id="88" name="Text Box 87"/>
        <xdr:cNvSpPr txBox="1">
          <a:spLocks noChangeArrowheads="1"/>
        </xdr:cNvSpPr>
      </xdr:nvSpPr>
      <xdr:spPr bwMode="auto">
        <a:xfrm>
          <a:off x="5553075" y="504825"/>
          <a:ext cx="0" cy="476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6</xdr:row>
      <xdr:rowOff>390525</xdr:rowOff>
    </xdr:from>
    <xdr:to>
      <xdr:col>9</xdr:col>
      <xdr:colOff>0</xdr:colOff>
      <xdr:row>7</xdr:row>
      <xdr:rowOff>47625</xdr:rowOff>
    </xdr:to>
    <xdr:sp macro="" textlink="">
      <xdr:nvSpPr>
        <xdr:cNvPr id="89" name="Text Box 88"/>
        <xdr:cNvSpPr txBox="1">
          <a:spLocks noChangeArrowheads="1"/>
        </xdr:cNvSpPr>
      </xdr:nvSpPr>
      <xdr:spPr bwMode="auto">
        <a:xfrm>
          <a:off x="5553075" y="504825"/>
          <a:ext cx="0" cy="476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6</xdr:row>
      <xdr:rowOff>390525</xdr:rowOff>
    </xdr:from>
    <xdr:to>
      <xdr:col>9</xdr:col>
      <xdr:colOff>0</xdr:colOff>
      <xdr:row>7</xdr:row>
      <xdr:rowOff>47625</xdr:rowOff>
    </xdr:to>
    <xdr:sp macro="" textlink="">
      <xdr:nvSpPr>
        <xdr:cNvPr id="90" name="Text Box 89"/>
        <xdr:cNvSpPr txBox="1">
          <a:spLocks noChangeArrowheads="1"/>
        </xdr:cNvSpPr>
      </xdr:nvSpPr>
      <xdr:spPr bwMode="auto">
        <a:xfrm>
          <a:off x="5553075" y="504825"/>
          <a:ext cx="0" cy="476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6</xdr:row>
      <xdr:rowOff>390525</xdr:rowOff>
    </xdr:from>
    <xdr:to>
      <xdr:col>9</xdr:col>
      <xdr:colOff>0</xdr:colOff>
      <xdr:row>7</xdr:row>
      <xdr:rowOff>47625</xdr:rowOff>
    </xdr:to>
    <xdr:sp macro="" textlink="">
      <xdr:nvSpPr>
        <xdr:cNvPr id="91" name="Text Box 90"/>
        <xdr:cNvSpPr txBox="1">
          <a:spLocks noChangeArrowheads="1"/>
        </xdr:cNvSpPr>
      </xdr:nvSpPr>
      <xdr:spPr bwMode="auto">
        <a:xfrm>
          <a:off x="5553075" y="504825"/>
          <a:ext cx="0" cy="476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0</xdr:colOff>
      <xdr:row>7</xdr:row>
      <xdr:rowOff>381000</xdr:rowOff>
    </xdr:from>
    <xdr:to>
      <xdr:col>1</xdr:col>
      <xdr:colOff>0</xdr:colOff>
      <xdr:row>8</xdr:row>
      <xdr:rowOff>28575</xdr:rowOff>
    </xdr:to>
    <xdr:sp macro="" textlink="">
      <xdr:nvSpPr>
        <xdr:cNvPr id="92" name="Text Box 1"/>
        <xdr:cNvSpPr txBox="1">
          <a:spLocks noChangeArrowheads="1"/>
        </xdr:cNvSpPr>
      </xdr:nvSpPr>
      <xdr:spPr bwMode="auto">
        <a:xfrm>
          <a:off x="1562100" y="885825"/>
          <a:ext cx="0" cy="762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0</xdr:colOff>
      <xdr:row>7</xdr:row>
      <xdr:rowOff>381000</xdr:rowOff>
    </xdr:from>
    <xdr:to>
      <xdr:col>1</xdr:col>
      <xdr:colOff>0</xdr:colOff>
      <xdr:row>8</xdr:row>
      <xdr:rowOff>28575</xdr:rowOff>
    </xdr:to>
    <xdr:sp macro="" textlink="">
      <xdr:nvSpPr>
        <xdr:cNvPr id="93" name="Text Box 2"/>
        <xdr:cNvSpPr txBox="1">
          <a:spLocks noChangeArrowheads="1"/>
        </xdr:cNvSpPr>
      </xdr:nvSpPr>
      <xdr:spPr bwMode="auto">
        <a:xfrm>
          <a:off x="1562100" y="885825"/>
          <a:ext cx="0" cy="762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0</xdr:colOff>
      <xdr:row>7</xdr:row>
      <xdr:rowOff>381000</xdr:rowOff>
    </xdr:from>
    <xdr:to>
      <xdr:col>1</xdr:col>
      <xdr:colOff>0</xdr:colOff>
      <xdr:row>8</xdr:row>
      <xdr:rowOff>28575</xdr:rowOff>
    </xdr:to>
    <xdr:sp macro="" textlink="">
      <xdr:nvSpPr>
        <xdr:cNvPr id="94" name="Text Box 3"/>
        <xdr:cNvSpPr txBox="1">
          <a:spLocks noChangeArrowheads="1"/>
        </xdr:cNvSpPr>
      </xdr:nvSpPr>
      <xdr:spPr bwMode="auto">
        <a:xfrm>
          <a:off x="1562100" y="885825"/>
          <a:ext cx="0" cy="762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0</xdr:colOff>
      <xdr:row>7</xdr:row>
      <xdr:rowOff>390525</xdr:rowOff>
    </xdr:from>
    <xdr:to>
      <xdr:col>1</xdr:col>
      <xdr:colOff>0</xdr:colOff>
      <xdr:row>8</xdr:row>
      <xdr:rowOff>47625</xdr:rowOff>
    </xdr:to>
    <xdr:sp macro="" textlink="">
      <xdr:nvSpPr>
        <xdr:cNvPr id="95" name="Text Box 4"/>
        <xdr:cNvSpPr txBox="1">
          <a:spLocks noChangeArrowheads="1"/>
        </xdr:cNvSpPr>
      </xdr:nvSpPr>
      <xdr:spPr bwMode="auto">
        <a:xfrm>
          <a:off x="1562100" y="895350"/>
          <a:ext cx="0" cy="857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0</xdr:colOff>
      <xdr:row>7</xdr:row>
      <xdr:rowOff>390525</xdr:rowOff>
    </xdr:from>
    <xdr:to>
      <xdr:col>1</xdr:col>
      <xdr:colOff>0</xdr:colOff>
      <xdr:row>8</xdr:row>
      <xdr:rowOff>47625</xdr:rowOff>
    </xdr:to>
    <xdr:sp macro="" textlink="">
      <xdr:nvSpPr>
        <xdr:cNvPr id="96" name="Text Box 5"/>
        <xdr:cNvSpPr txBox="1">
          <a:spLocks noChangeArrowheads="1"/>
        </xdr:cNvSpPr>
      </xdr:nvSpPr>
      <xdr:spPr bwMode="auto">
        <a:xfrm>
          <a:off x="1562100" y="895350"/>
          <a:ext cx="0" cy="857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0</xdr:colOff>
      <xdr:row>7</xdr:row>
      <xdr:rowOff>381000</xdr:rowOff>
    </xdr:from>
    <xdr:to>
      <xdr:col>1</xdr:col>
      <xdr:colOff>0</xdr:colOff>
      <xdr:row>8</xdr:row>
      <xdr:rowOff>28575</xdr:rowOff>
    </xdr:to>
    <xdr:sp macro="" textlink="">
      <xdr:nvSpPr>
        <xdr:cNvPr id="97" name="Text Box 6"/>
        <xdr:cNvSpPr txBox="1">
          <a:spLocks noChangeArrowheads="1"/>
        </xdr:cNvSpPr>
      </xdr:nvSpPr>
      <xdr:spPr bwMode="auto">
        <a:xfrm>
          <a:off x="1562100" y="885825"/>
          <a:ext cx="0" cy="762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0</xdr:colOff>
      <xdr:row>7</xdr:row>
      <xdr:rowOff>381000</xdr:rowOff>
    </xdr:from>
    <xdr:to>
      <xdr:col>1</xdr:col>
      <xdr:colOff>0</xdr:colOff>
      <xdr:row>8</xdr:row>
      <xdr:rowOff>28575</xdr:rowOff>
    </xdr:to>
    <xdr:sp macro="" textlink="">
      <xdr:nvSpPr>
        <xdr:cNvPr id="98" name="Text Box 7"/>
        <xdr:cNvSpPr txBox="1">
          <a:spLocks noChangeArrowheads="1"/>
        </xdr:cNvSpPr>
      </xdr:nvSpPr>
      <xdr:spPr bwMode="auto">
        <a:xfrm>
          <a:off x="1562100" y="885825"/>
          <a:ext cx="0" cy="762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0</xdr:colOff>
      <xdr:row>7</xdr:row>
      <xdr:rowOff>381000</xdr:rowOff>
    </xdr:from>
    <xdr:to>
      <xdr:col>1</xdr:col>
      <xdr:colOff>0</xdr:colOff>
      <xdr:row>8</xdr:row>
      <xdr:rowOff>28575</xdr:rowOff>
    </xdr:to>
    <xdr:sp macro="" textlink="">
      <xdr:nvSpPr>
        <xdr:cNvPr id="99" name="Text Box 8"/>
        <xdr:cNvSpPr txBox="1">
          <a:spLocks noChangeArrowheads="1"/>
        </xdr:cNvSpPr>
      </xdr:nvSpPr>
      <xdr:spPr bwMode="auto">
        <a:xfrm>
          <a:off x="1562100" y="885825"/>
          <a:ext cx="0" cy="762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0</xdr:colOff>
      <xdr:row>7</xdr:row>
      <xdr:rowOff>390525</xdr:rowOff>
    </xdr:from>
    <xdr:to>
      <xdr:col>1</xdr:col>
      <xdr:colOff>0</xdr:colOff>
      <xdr:row>8</xdr:row>
      <xdr:rowOff>47625</xdr:rowOff>
    </xdr:to>
    <xdr:sp macro="" textlink="">
      <xdr:nvSpPr>
        <xdr:cNvPr id="100" name="Text Box 9"/>
        <xdr:cNvSpPr txBox="1">
          <a:spLocks noChangeArrowheads="1"/>
        </xdr:cNvSpPr>
      </xdr:nvSpPr>
      <xdr:spPr bwMode="auto">
        <a:xfrm>
          <a:off x="1562100" y="895350"/>
          <a:ext cx="0" cy="857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0</xdr:colOff>
      <xdr:row>7</xdr:row>
      <xdr:rowOff>390525</xdr:rowOff>
    </xdr:from>
    <xdr:to>
      <xdr:col>1</xdr:col>
      <xdr:colOff>0</xdr:colOff>
      <xdr:row>8</xdr:row>
      <xdr:rowOff>47625</xdr:rowOff>
    </xdr:to>
    <xdr:sp macro="" textlink="">
      <xdr:nvSpPr>
        <xdr:cNvPr id="101" name="Text Box 10"/>
        <xdr:cNvSpPr txBox="1">
          <a:spLocks noChangeArrowheads="1"/>
        </xdr:cNvSpPr>
      </xdr:nvSpPr>
      <xdr:spPr bwMode="auto">
        <a:xfrm>
          <a:off x="1562100" y="895350"/>
          <a:ext cx="0" cy="857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0</xdr:colOff>
      <xdr:row>7</xdr:row>
      <xdr:rowOff>390525</xdr:rowOff>
    </xdr:from>
    <xdr:to>
      <xdr:col>1</xdr:col>
      <xdr:colOff>0</xdr:colOff>
      <xdr:row>8</xdr:row>
      <xdr:rowOff>47625</xdr:rowOff>
    </xdr:to>
    <xdr:sp macro="" textlink="">
      <xdr:nvSpPr>
        <xdr:cNvPr id="102" name="Text Box 11"/>
        <xdr:cNvSpPr txBox="1">
          <a:spLocks noChangeArrowheads="1"/>
        </xdr:cNvSpPr>
      </xdr:nvSpPr>
      <xdr:spPr bwMode="auto">
        <a:xfrm>
          <a:off x="1562100" y="895350"/>
          <a:ext cx="0" cy="857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0</xdr:colOff>
      <xdr:row>7</xdr:row>
      <xdr:rowOff>390525</xdr:rowOff>
    </xdr:from>
    <xdr:to>
      <xdr:col>1</xdr:col>
      <xdr:colOff>0</xdr:colOff>
      <xdr:row>8</xdr:row>
      <xdr:rowOff>47625</xdr:rowOff>
    </xdr:to>
    <xdr:sp macro="" textlink="">
      <xdr:nvSpPr>
        <xdr:cNvPr id="103" name="Text Box 12"/>
        <xdr:cNvSpPr txBox="1">
          <a:spLocks noChangeArrowheads="1"/>
        </xdr:cNvSpPr>
      </xdr:nvSpPr>
      <xdr:spPr bwMode="auto">
        <a:xfrm>
          <a:off x="1562100" y="895350"/>
          <a:ext cx="0" cy="857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0</xdr:colOff>
      <xdr:row>7</xdr:row>
      <xdr:rowOff>381000</xdr:rowOff>
    </xdr:from>
    <xdr:to>
      <xdr:col>1</xdr:col>
      <xdr:colOff>0</xdr:colOff>
      <xdr:row>8</xdr:row>
      <xdr:rowOff>28575</xdr:rowOff>
    </xdr:to>
    <xdr:sp macro="" textlink="">
      <xdr:nvSpPr>
        <xdr:cNvPr id="104" name="Text Box 13"/>
        <xdr:cNvSpPr txBox="1">
          <a:spLocks noChangeArrowheads="1"/>
        </xdr:cNvSpPr>
      </xdr:nvSpPr>
      <xdr:spPr bwMode="auto">
        <a:xfrm>
          <a:off x="1562100" y="885825"/>
          <a:ext cx="0" cy="762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0</xdr:colOff>
      <xdr:row>7</xdr:row>
      <xdr:rowOff>381000</xdr:rowOff>
    </xdr:from>
    <xdr:to>
      <xdr:col>1</xdr:col>
      <xdr:colOff>0</xdr:colOff>
      <xdr:row>8</xdr:row>
      <xdr:rowOff>28575</xdr:rowOff>
    </xdr:to>
    <xdr:sp macro="" textlink="">
      <xdr:nvSpPr>
        <xdr:cNvPr id="105" name="Text Box 14"/>
        <xdr:cNvSpPr txBox="1">
          <a:spLocks noChangeArrowheads="1"/>
        </xdr:cNvSpPr>
      </xdr:nvSpPr>
      <xdr:spPr bwMode="auto">
        <a:xfrm>
          <a:off x="1562100" y="885825"/>
          <a:ext cx="0" cy="762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0</xdr:colOff>
      <xdr:row>7</xdr:row>
      <xdr:rowOff>390525</xdr:rowOff>
    </xdr:from>
    <xdr:to>
      <xdr:col>1</xdr:col>
      <xdr:colOff>0</xdr:colOff>
      <xdr:row>8</xdr:row>
      <xdr:rowOff>47625</xdr:rowOff>
    </xdr:to>
    <xdr:sp macro="" textlink="">
      <xdr:nvSpPr>
        <xdr:cNvPr id="106" name="Text Box 15"/>
        <xdr:cNvSpPr txBox="1">
          <a:spLocks noChangeArrowheads="1"/>
        </xdr:cNvSpPr>
      </xdr:nvSpPr>
      <xdr:spPr bwMode="auto">
        <a:xfrm>
          <a:off x="1562100" y="895350"/>
          <a:ext cx="0" cy="857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0</xdr:colOff>
      <xdr:row>7</xdr:row>
      <xdr:rowOff>390525</xdr:rowOff>
    </xdr:from>
    <xdr:to>
      <xdr:col>1</xdr:col>
      <xdr:colOff>0</xdr:colOff>
      <xdr:row>8</xdr:row>
      <xdr:rowOff>47625</xdr:rowOff>
    </xdr:to>
    <xdr:sp macro="" textlink="">
      <xdr:nvSpPr>
        <xdr:cNvPr id="107" name="Text Box 16"/>
        <xdr:cNvSpPr txBox="1">
          <a:spLocks noChangeArrowheads="1"/>
        </xdr:cNvSpPr>
      </xdr:nvSpPr>
      <xdr:spPr bwMode="auto">
        <a:xfrm>
          <a:off x="1562100" y="895350"/>
          <a:ext cx="0" cy="857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0</xdr:colOff>
      <xdr:row>7</xdr:row>
      <xdr:rowOff>381000</xdr:rowOff>
    </xdr:from>
    <xdr:to>
      <xdr:col>1</xdr:col>
      <xdr:colOff>0</xdr:colOff>
      <xdr:row>8</xdr:row>
      <xdr:rowOff>28575</xdr:rowOff>
    </xdr:to>
    <xdr:sp macro="" textlink="">
      <xdr:nvSpPr>
        <xdr:cNvPr id="108" name="Text Box 17"/>
        <xdr:cNvSpPr txBox="1">
          <a:spLocks noChangeArrowheads="1"/>
        </xdr:cNvSpPr>
      </xdr:nvSpPr>
      <xdr:spPr bwMode="auto">
        <a:xfrm>
          <a:off x="1562100" y="885825"/>
          <a:ext cx="0" cy="762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0</xdr:colOff>
      <xdr:row>7</xdr:row>
      <xdr:rowOff>381000</xdr:rowOff>
    </xdr:from>
    <xdr:to>
      <xdr:col>1</xdr:col>
      <xdr:colOff>0</xdr:colOff>
      <xdr:row>8</xdr:row>
      <xdr:rowOff>28575</xdr:rowOff>
    </xdr:to>
    <xdr:sp macro="" textlink="">
      <xdr:nvSpPr>
        <xdr:cNvPr id="109" name="Text Box 18"/>
        <xdr:cNvSpPr txBox="1">
          <a:spLocks noChangeArrowheads="1"/>
        </xdr:cNvSpPr>
      </xdr:nvSpPr>
      <xdr:spPr bwMode="auto">
        <a:xfrm>
          <a:off x="1562100" y="885825"/>
          <a:ext cx="0" cy="762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0</xdr:colOff>
      <xdr:row>7</xdr:row>
      <xdr:rowOff>390525</xdr:rowOff>
    </xdr:from>
    <xdr:to>
      <xdr:col>1</xdr:col>
      <xdr:colOff>0</xdr:colOff>
      <xdr:row>8</xdr:row>
      <xdr:rowOff>47625</xdr:rowOff>
    </xdr:to>
    <xdr:sp macro="" textlink="">
      <xdr:nvSpPr>
        <xdr:cNvPr id="110" name="Text Box 19"/>
        <xdr:cNvSpPr txBox="1">
          <a:spLocks noChangeArrowheads="1"/>
        </xdr:cNvSpPr>
      </xdr:nvSpPr>
      <xdr:spPr bwMode="auto">
        <a:xfrm>
          <a:off x="1562100" y="895350"/>
          <a:ext cx="0" cy="857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0</xdr:colOff>
      <xdr:row>7</xdr:row>
      <xdr:rowOff>390525</xdr:rowOff>
    </xdr:from>
    <xdr:to>
      <xdr:col>1</xdr:col>
      <xdr:colOff>0</xdr:colOff>
      <xdr:row>8</xdr:row>
      <xdr:rowOff>47625</xdr:rowOff>
    </xdr:to>
    <xdr:sp macro="" textlink="">
      <xdr:nvSpPr>
        <xdr:cNvPr id="111" name="Text Box 20"/>
        <xdr:cNvSpPr txBox="1">
          <a:spLocks noChangeArrowheads="1"/>
        </xdr:cNvSpPr>
      </xdr:nvSpPr>
      <xdr:spPr bwMode="auto">
        <a:xfrm>
          <a:off x="1562100" y="895350"/>
          <a:ext cx="0" cy="857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0</xdr:colOff>
      <xdr:row>7</xdr:row>
      <xdr:rowOff>381000</xdr:rowOff>
    </xdr:from>
    <xdr:to>
      <xdr:col>1</xdr:col>
      <xdr:colOff>0</xdr:colOff>
      <xdr:row>8</xdr:row>
      <xdr:rowOff>28575</xdr:rowOff>
    </xdr:to>
    <xdr:sp macro="" textlink="">
      <xdr:nvSpPr>
        <xdr:cNvPr id="112" name="Text Box 21"/>
        <xdr:cNvSpPr txBox="1">
          <a:spLocks noChangeArrowheads="1"/>
        </xdr:cNvSpPr>
      </xdr:nvSpPr>
      <xdr:spPr bwMode="auto">
        <a:xfrm>
          <a:off x="1562100" y="885825"/>
          <a:ext cx="0" cy="762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0</xdr:colOff>
      <xdr:row>7</xdr:row>
      <xdr:rowOff>381000</xdr:rowOff>
    </xdr:from>
    <xdr:to>
      <xdr:col>1</xdr:col>
      <xdr:colOff>0</xdr:colOff>
      <xdr:row>8</xdr:row>
      <xdr:rowOff>28575</xdr:rowOff>
    </xdr:to>
    <xdr:sp macro="" textlink="">
      <xdr:nvSpPr>
        <xdr:cNvPr id="113" name="Text Box 22"/>
        <xdr:cNvSpPr txBox="1">
          <a:spLocks noChangeArrowheads="1"/>
        </xdr:cNvSpPr>
      </xdr:nvSpPr>
      <xdr:spPr bwMode="auto">
        <a:xfrm>
          <a:off x="1562100" y="885825"/>
          <a:ext cx="0" cy="762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0</xdr:colOff>
      <xdr:row>7</xdr:row>
      <xdr:rowOff>390525</xdr:rowOff>
    </xdr:from>
    <xdr:to>
      <xdr:col>1</xdr:col>
      <xdr:colOff>0</xdr:colOff>
      <xdr:row>8</xdr:row>
      <xdr:rowOff>47625</xdr:rowOff>
    </xdr:to>
    <xdr:sp macro="" textlink="">
      <xdr:nvSpPr>
        <xdr:cNvPr id="114" name="Text Box 23"/>
        <xdr:cNvSpPr txBox="1">
          <a:spLocks noChangeArrowheads="1"/>
        </xdr:cNvSpPr>
      </xdr:nvSpPr>
      <xdr:spPr bwMode="auto">
        <a:xfrm>
          <a:off x="1562100" y="895350"/>
          <a:ext cx="0" cy="857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0</xdr:colOff>
      <xdr:row>7</xdr:row>
      <xdr:rowOff>390525</xdr:rowOff>
    </xdr:from>
    <xdr:to>
      <xdr:col>1</xdr:col>
      <xdr:colOff>0</xdr:colOff>
      <xdr:row>8</xdr:row>
      <xdr:rowOff>47625</xdr:rowOff>
    </xdr:to>
    <xdr:sp macro="" textlink="">
      <xdr:nvSpPr>
        <xdr:cNvPr id="115" name="Text Box 24"/>
        <xdr:cNvSpPr txBox="1">
          <a:spLocks noChangeArrowheads="1"/>
        </xdr:cNvSpPr>
      </xdr:nvSpPr>
      <xdr:spPr bwMode="auto">
        <a:xfrm>
          <a:off x="1562100" y="895350"/>
          <a:ext cx="0" cy="857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0</xdr:colOff>
      <xdr:row>7</xdr:row>
      <xdr:rowOff>381000</xdr:rowOff>
    </xdr:from>
    <xdr:to>
      <xdr:col>1</xdr:col>
      <xdr:colOff>0</xdr:colOff>
      <xdr:row>8</xdr:row>
      <xdr:rowOff>28575</xdr:rowOff>
    </xdr:to>
    <xdr:sp macro="" textlink="">
      <xdr:nvSpPr>
        <xdr:cNvPr id="116" name="Text Box 25"/>
        <xdr:cNvSpPr txBox="1">
          <a:spLocks noChangeArrowheads="1"/>
        </xdr:cNvSpPr>
      </xdr:nvSpPr>
      <xdr:spPr bwMode="auto">
        <a:xfrm>
          <a:off x="1562100" y="885825"/>
          <a:ext cx="0" cy="762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0</xdr:colOff>
      <xdr:row>7</xdr:row>
      <xdr:rowOff>381000</xdr:rowOff>
    </xdr:from>
    <xdr:to>
      <xdr:col>1</xdr:col>
      <xdr:colOff>0</xdr:colOff>
      <xdr:row>8</xdr:row>
      <xdr:rowOff>28575</xdr:rowOff>
    </xdr:to>
    <xdr:sp macro="" textlink="">
      <xdr:nvSpPr>
        <xdr:cNvPr id="117" name="Text Box 26"/>
        <xdr:cNvSpPr txBox="1">
          <a:spLocks noChangeArrowheads="1"/>
        </xdr:cNvSpPr>
      </xdr:nvSpPr>
      <xdr:spPr bwMode="auto">
        <a:xfrm>
          <a:off x="1562100" y="885825"/>
          <a:ext cx="0" cy="762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0</xdr:colOff>
      <xdr:row>7</xdr:row>
      <xdr:rowOff>390525</xdr:rowOff>
    </xdr:from>
    <xdr:to>
      <xdr:col>1</xdr:col>
      <xdr:colOff>0</xdr:colOff>
      <xdr:row>8</xdr:row>
      <xdr:rowOff>47625</xdr:rowOff>
    </xdr:to>
    <xdr:sp macro="" textlink="">
      <xdr:nvSpPr>
        <xdr:cNvPr id="118" name="Text Box 27"/>
        <xdr:cNvSpPr txBox="1">
          <a:spLocks noChangeArrowheads="1"/>
        </xdr:cNvSpPr>
      </xdr:nvSpPr>
      <xdr:spPr bwMode="auto">
        <a:xfrm>
          <a:off x="1562100" y="895350"/>
          <a:ext cx="0" cy="857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0</xdr:colOff>
      <xdr:row>7</xdr:row>
      <xdr:rowOff>390525</xdr:rowOff>
    </xdr:from>
    <xdr:to>
      <xdr:col>1</xdr:col>
      <xdr:colOff>0</xdr:colOff>
      <xdr:row>8</xdr:row>
      <xdr:rowOff>47625</xdr:rowOff>
    </xdr:to>
    <xdr:sp macro="" textlink="">
      <xdr:nvSpPr>
        <xdr:cNvPr id="119" name="Text Box 28"/>
        <xdr:cNvSpPr txBox="1">
          <a:spLocks noChangeArrowheads="1"/>
        </xdr:cNvSpPr>
      </xdr:nvSpPr>
      <xdr:spPr bwMode="auto">
        <a:xfrm>
          <a:off x="1562100" y="895350"/>
          <a:ext cx="0" cy="857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0</xdr:colOff>
      <xdr:row>7</xdr:row>
      <xdr:rowOff>381000</xdr:rowOff>
    </xdr:from>
    <xdr:to>
      <xdr:col>1</xdr:col>
      <xdr:colOff>0</xdr:colOff>
      <xdr:row>8</xdr:row>
      <xdr:rowOff>28575</xdr:rowOff>
    </xdr:to>
    <xdr:sp macro="" textlink="">
      <xdr:nvSpPr>
        <xdr:cNvPr id="120" name="Text Box 29"/>
        <xdr:cNvSpPr txBox="1">
          <a:spLocks noChangeArrowheads="1"/>
        </xdr:cNvSpPr>
      </xdr:nvSpPr>
      <xdr:spPr bwMode="auto">
        <a:xfrm>
          <a:off x="1562100" y="885825"/>
          <a:ext cx="0" cy="762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0</xdr:colOff>
      <xdr:row>7</xdr:row>
      <xdr:rowOff>381000</xdr:rowOff>
    </xdr:from>
    <xdr:to>
      <xdr:col>1</xdr:col>
      <xdr:colOff>0</xdr:colOff>
      <xdr:row>8</xdr:row>
      <xdr:rowOff>28575</xdr:rowOff>
    </xdr:to>
    <xdr:sp macro="" textlink="">
      <xdr:nvSpPr>
        <xdr:cNvPr id="121" name="Text Box 30"/>
        <xdr:cNvSpPr txBox="1">
          <a:spLocks noChangeArrowheads="1"/>
        </xdr:cNvSpPr>
      </xdr:nvSpPr>
      <xdr:spPr bwMode="auto">
        <a:xfrm>
          <a:off x="1562100" y="885825"/>
          <a:ext cx="0" cy="762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0</xdr:colOff>
      <xdr:row>7</xdr:row>
      <xdr:rowOff>390525</xdr:rowOff>
    </xdr:from>
    <xdr:to>
      <xdr:col>1</xdr:col>
      <xdr:colOff>0</xdr:colOff>
      <xdr:row>8</xdr:row>
      <xdr:rowOff>47625</xdr:rowOff>
    </xdr:to>
    <xdr:sp macro="" textlink="">
      <xdr:nvSpPr>
        <xdr:cNvPr id="122" name="Text Box 31"/>
        <xdr:cNvSpPr txBox="1">
          <a:spLocks noChangeArrowheads="1"/>
        </xdr:cNvSpPr>
      </xdr:nvSpPr>
      <xdr:spPr bwMode="auto">
        <a:xfrm>
          <a:off x="1562100" y="895350"/>
          <a:ext cx="0" cy="857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0</xdr:colOff>
      <xdr:row>7</xdr:row>
      <xdr:rowOff>390525</xdr:rowOff>
    </xdr:from>
    <xdr:to>
      <xdr:col>1</xdr:col>
      <xdr:colOff>0</xdr:colOff>
      <xdr:row>8</xdr:row>
      <xdr:rowOff>47625</xdr:rowOff>
    </xdr:to>
    <xdr:sp macro="" textlink="">
      <xdr:nvSpPr>
        <xdr:cNvPr id="123" name="Text Box 32"/>
        <xdr:cNvSpPr txBox="1">
          <a:spLocks noChangeArrowheads="1"/>
        </xdr:cNvSpPr>
      </xdr:nvSpPr>
      <xdr:spPr bwMode="auto">
        <a:xfrm>
          <a:off x="1562100" y="895350"/>
          <a:ext cx="0" cy="857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0</xdr:colOff>
      <xdr:row>6</xdr:row>
      <xdr:rowOff>381000</xdr:rowOff>
    </xdr:from>
    <xdr:to>
      <xdr:col>1</xdr:col>
      <xdr:colOff>0</xdr:colOff>
      <xdr:row>7</xdr:row>
      <xdr:rowOff>28575</xdr:rowOff>
    </xdr:to>
    <xdr:sp macro="" textlink="">
      <xdr:nvSpPr>
        <xdr:cNvPr id="124" name="Text Box 33"/>
        <xdr:cNvSpPr txBox="1">
          <a:spLocks noChangeArrowheads="1"/>
        </xdr:cNvSpPr>
      </xdr:nvSpPr>
      <xdr:spPr bwMode="auto">
        <a:xfrm>
          <a:off x="1562100" y="504825"/>
          <a:ext cx="0" cy="285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0</xdr:colOff>
      <xdr:row>6</xdr:row>
      <xdr:rowOff>381000</xdr:rowOff>
    </xdr:from>
    <xdr:to>
      <xdr:col>1</xdr:col>
      <xdr:colOff>0</xdr:colOff>
      <xdr:row>7</xdr:row>
      <xdr:rowOff>28575</xdr:rowOff>
    </xdr:to>
    <xdr:sp macro="" textlink="">
      <xdr:nvSpPr>
        <xdr:cNvPr id="125" name="Text Box 34"/>
        <xdr:cNvSpPr txBox="1">
          <a:spLocks noChangeArrowheads="1"/>
        </xdr:cNvSpPr>
      </xdr:nvSpPr>
      <xdr:spPr bwMode="auto">
        <a:xfrm>
          <a:off x="1562100" y="504825"/>
          <a:ext cx="0" cy="285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0</xdr:colOff>
      <xdr:row>6</xdr:row>
      <xdr:rowOff>381000</xdr:rowOff>
    </xdr:from>
    <xdr:to>
      <xdr:col>1</xdr:col>
      <xdr:colOff>0</xdr:colOff>
      <xdr:row>7</xdr:row>
      <xdr:rowOff>28575</xdr:rowOff>
    </xdr:to>
    <xdr:sp macro="" textlink="">
      <xdr:nvSpPr>
        <xdr:cNvPr id="126" name="Text Box 35"/>
        <xdr:cNvSpPr txBox="1">
          <a:spLocks noChangeArrowheads="1"/>
        </xdr:cNvSpPr>
      </xdr:nvSpPr>
      <xdr:spPr bwMode="auto">
        <a:xfrm>
          <a:off x="1562100" y="504825"/>
          <a:ext cx="0" cy="285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0</xdr:colOff>
      <xdr:row>6</xdr:row>
      <xdr:rowOff>390525</xdr:rowOff>
    </xdr:from>
    <xdr:to>
      <xdr:col>1</xdr:col>
      <xdr:colOff>0</xdr:colOff>
      <xdr:row>7</xdr:row>
      <xdr:rowOff>47625</xdr:rowOff>
    </xdr:to>
    <xdr:sp macro="" textlink="">
      <xdr:nvSpPr>
        <xdr:cNvPr id="127" name="Text Box 36"/>
        <xdr:cNvSpPr txBox="1">
          <a:spLocks noChangeArrowheads="1"/>
        </xdr:cNvSpPr>
      </xdr:nvSpPr>
      <xdr:spPr bwMode="auto">
        <a:xfrm>
          <a:off x="1562100" y="504825"/>
          <a:ext cx="0" cy="476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0</xdr:colOff>
      <xdr:row>6</xdr:row>
      <xdr:rowOff>390525</xdr:rowOff>
    </xdr:from>
    <xdr:to>
      <xdr:col>1</xdr:col>
      <xdr:colOff>0</xdr:colOff>
      <xdr:row>7</xdr:row>
      <xdr:rowOff>47625</xdr:rowOff>
    </xdr:to>
    <xdr:sp macro="" textlink="">
      <xdr:nvSpPr>
        <xdr:cNvPr id="128" name="Text Box 37"/>
        <xdr:cNvSpPr txBox="1">
          <a:spLocks noChangeArrowheads="1"/>
        </xdr:cNvSpPr>
      </xdr:nvSpPr>
      <xdr:spPr bwMode="auto">
        <a:xfrm>
          <a:off x="1562100" y="504825"/>
          <a:ext cx="0" cy="476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0</xdr:colOff>
      <xdr:row>6</xdr:row>
      <xdr:rowOff>381000</xdr:rowOff>
    </xdr:from>
    <xdr:to>
      <xdr:col>1</xdr:col>
      <xdr:colOff>0</xdr:colOff>
      <xdr:row>7</xdr:row>
      <xdr:rowOff>28575</xdr:rowOff>
    </xdr:to>
    <xdr:sp macro="" textlink="">
      <xdr:nvSpPr>
        <xdr:cNvPr id="129" name="Text Box 38"/>
        <xdr:cNvSpPr txBox="1">
          <a:spLocks noChangeArrowheads="1"/>
        </xdr:cNvSpPr>
      </xdr:nvSpPr>
      <xdr:spPr bwMode="auto">
        <a:xfrm>
          <a:off x="1562100" y="504825"/>
          <a:ext cx="0" cy="285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0</xdr:colOff>
      <xdr:row>6</xdr:row>
      <xdr:rowOff>381000</xdr:rowOff>
    </xdr:from>
    <xdr:to>
      <xdr:col>1</xdr:col>
      <xdr:colOff>0</xdr:colOff>
      <xdr:row>7</xdr:row>
      <xdr:rowOff>28575</xdr:rowOff>
    </xdr:to>
    <xdr:sp macro="" textlink="">
      <xdr:nvSpPr>
        <xdr:cNvPr id="130" name="Text Box 39"/>
        <xdr:cNvSpPr txBox="1">
          <a:spLocks noChangeArrowheads="1"/>
        </xdr:cNvSpPr>
      </xdr:nvSpPr>
      <xdr:spPr bwMode="auto">
        <a:xfrm>
          <a:off x="1562100" y="504825"/>
          <a:ext cx="0" cy="285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0</xdr:colOff>
      <xdr:row>6</xdr:row>
      <xdr:rowOff>381000</xdr:rowOff>
    </xdr:from>
    <xdr:to>
      <xdr:col>1</xdr:col>
      <xdr:colOff>0</xdr:colOff>
      <xdr:row>7</xdr:row>
      <xdr:rowOff>28575</xdr:rowOff>
    </xdr:to>
    <xdr:sp macro="" textlink="">
      <xdr:nvSpPr>
        <xdr:cNvPr id="131" name="Text Box 40"/>
        <xdr:cNvSpPr txBox="1">
          <a:spLocks noChangeArrowheads="1"/>
        </xdr:cNvSpPr>
      </xdr:nvSpPr>
      <xdr:spPr bwMode="auto">
        <a:xfrm>
          <a:off x="1562100" y="504825"/>
          <a:ext cx="0" cy="285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0</xdr:colOff>
      <xdr:row>6</xdr:row>
      <xdr:rowOff>390525</xdr:rowOff>
    </xdr:from>
    <xdr:to>
      <xdr:col>1</xdr:col>
      <xdr:colOff>0</xdr:colOff>
      <xdr:row>7</xdr:row>
      <xdr:rowOff>47625</xdr:rowOff>
    </xdr:to>
    <xdr:sp macro="" textlink="">
      <xdr:nvSpPr>
        <xdr:cNvPr id="132" name="Text Box 41"/>
        <xdr:cNvSpPr txBox="1">
          <a:spLocks noChangeArrowheads="1"/>
        </xdr:cNvSpPr>
      </xdr:nvSpPr>
      <xdr:spPr bwMode="auto">
        <a:xfrm>
          <a:off x="1562100" y="504825"/>
          <a:ext cx="0" cy="476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0</xdr:colOff>
      <xdr:row>6</xdr:row>
      <xdr:rowOff>390525</xdr:rowOff>
    </xdr:from>
    <xdr:to>
      <xdr:col>1</xdr:col>
      <xdr:colOff>0</xdr:colOff>
      <xdr:row>7</xdr:row>
      <xdr:rowOff>47625</xdr:rowOff>
    </xdr:to>
    <xdr:sp macro="" textlink="">
      <xdr:nvSpPr>
        <xdr:cNvPr id="133" name="Text Box 42"/>
        <xdr:cNvSpPr txBox="1">
          <a:spLocks noChangeArrowheads="1"/>
        </xdr:cNvSpPr>
      </xdr:nvSpPr>
      <xdr:spPr bwMode="auto">
        <a:xfrm>
          <a:off x="1562100" y="504825"/>
          <a:ext cx="0" cy="476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0</xdr:colOff>
      <xdr:row>6</xdr:row>
      <xdr:rowOff>390525</xdr:rowOff>
    </xdr:from>
    <xdr:to>
      <xdr:col>1</xdr:col>
      <xdr:colOff>0</xdr:colOff>
      <xdr:row>7</xdr:row>
      <xdr:rowOff>47625</xdr:rowOff>
    </xdr:to>
    <xdr:sp macro="" textlink="">
      <xdr:nvSpPr>
        <xdr:cNvPr id="134" name="Text Box 43"/>
        <xdr:cNvSpPr txBox="1">
          <a:spLocks noChangeArrowheads="1"/>
        </xdr:cNvSpPr>
      </xdr:nvSpPr>
      <xdr:spPr bwMode="auto">
        <a:xfrm>
          <a:off x="1562100" y="504825"/>
          <a:ext cx="0" cy="476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0</xdr:colOff>
      <xdr:row>6</xdr:row>
      <xdr:rowOff>390525</xdr:rowOff>
    </xdr:from>
    <xdr:to>
      <xdr:col>1</xdr:col>
      <xdr:colOff>0</xdr:colOff>
      <xdr:row>7</xdr:row>
      <xdr:rowOff>47625</xdr:rowOff>
    </xdr:to>
    <xdr:sp macro="" textlink="">
      <xdr:nvSpPr>
        <xdr:cNvPr id="135" name="Text Box 44"/>
        <xdr:cNvSpPr txBox="1">
          <a:spLocks noChangeArrowheads="1"/>
        </xdr:cNvSpPr>
      </xdr:nvSpPr>
      <xdr:spPr bwMode="auto">
        <a:xfrm>
          <a:off x="1562100" y="504825"/>
          <a:ext cx="0" cy="476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0</xdr:colOff>
      <xdr:row>6</xdr:row>
      <xdr:rowOff>381000</xdr:rowOff>
    </xdr:from>
    <xdr:to>
      <xdr:col>1</xdr:col>
      <xdr:colOff>0</xdr:colOff>
      <xdr:row>7</xdr:row>
      <xdr:rowOff>28575</xdr:rowOff>
    </xdr:to>
    <xdr:sp macro="" textlink="">
      <xdr:nvSpPr>
        <xdr:cNvPr id="136" name="Text Box 45"/>
        <xdr:cNvSpPr txBox="1">
          <a:spLocks noChangeArrowheads="1"/>
        </xdr:cNvSpPr>
      </xdr:nvSpPr>
      <xdr:spPr bwMode="auto">
        <a:xfrm>
          <a:off x="1562100" y="504825"/>
          <a:ext cx="0" cy="285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0</xdr:colOff>
      <xdr:row>6</xdr:row>
      <xdr:rowOff>381000</xdr:rowOff>
    </xdr:from>
    <xdr:to>
      <xdr:col>1</xdr:col>
      <xdr:colOff>0</xdr:colOff>
      <xdr:row>7</xdr:row>
      <xdr:rowOff>28575</xdr:rowOff>
    </xdr:to>
    <xdr:sp macro="" textlink="">
      <xdr:nvSpPr>
        <xdr:cNvPr id="137" name="Text Box 46"/>
        <xdr:cNvSpPr txBox="1">
          <a:spLocks noChangeArrowheads="1"/>
        </xdr:cNvSpPr>
      </xdr:nvSpPr>
      <xdr:spPr bwMode="auto">
        <a:xfrm>
          <a:off x="1562100" y="504825"/>
          <a:ext cx="0" cy="285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0</xdr:colOff>
      <xdr:row>6</xdr:row>
      <xdr:rowOff>390525</xdr:rowOff>
    </xdr:from>
    <xdr:to>
      <xdr:col>1</xdr:col>
      <xdr:colOff>0</xdr:colOff>
      <xdr:row>7</xdr:row>
      <xdr:rowOff>47625</xdr:rowOff>
    </xdr:to>
    <xdr:sp macro="" textlink="">
      <xdr:nvSpPr>
        <xdr:cNvPr id="138" name="Text Box 47"/>
        <xdr:cNvSpPr txBox="1">
          <a:spLocks noChangeArrowheads="1"/>
        </xdr:cNvSpPr>
      </xdr:nvSpPr>
      <xdr:spPr bwMode="auto">
        <a:xfrm>
          <a:off x="1562100" y="504825"/>
          <a:ext cx="0" cy="476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0</xdr:colOff>
      <xdr:row>6</xdr:row>
      <xdr:rowOff>390525</xdr:rowOff>
    </xdr:from>
    <xdr:to>
      <xdr:col>1</xdr:col>
      <xdr:colOff>0</xdr:colOff>
      <xdr:row>7</xdr:row>
      <xdr:rowOff>47625</xdr:rowOff>
    </xdr:to>
    <xdr:sp macro="" textlink="">
      <xdr:nvSpPr>
        <xdr:cNvPr id="139" name="Text Box 48"/>
        <xdr:cNvSpPr txBox="1">
          <a:spLocks noChangeArrowheads="1"/>
        </xdr:cNvSpPr>
      </xdr:nvSpPr>
      <xdr:spPr bwMode="auto">
        <a:xfrm>
          <a:off x="1562100" y="504825"/>
          <a:ext cx="0" cy="476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0</xdr:colOff>
      <xdr:row>6</xdr:row>
      <xdr:rowOff>381000</xdr:rowOff>
    </xdr:from>
    <xdr:to>
      <xdr:col>1</xdr:col>
      <xdr:colOff>0</xdr:colOff>
      <xdr:row>7</xdr:row>
      <xdr:rowOff>28575</xdr:rowOff>
    </xdr:to>
    <xdr:sp macro="" textlink="">
      <xdr:nvSpPr>
        <xdr:cNvPr id="140" name="Text Box 49"/>
        <xdr:cNvSpPr txBox="1">
          <a:spLocks noChangeArrowheads="1"/>
        </xdr:cNvSpPr>
      </xdr:nvSpPr>
      <xdr:spPr bwMode="auto">
        <a:xfrm>
          <a:off x="1562100" y="504825"/>
          <a:ext cx="0" cy="285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0</xdr:colOff>
      <xdr:row>6</xdr:row>
      <xdr:rowOff>381000</xdr:rowOff>
    </xdr:from>
    <xdr:to>
      <xdr:col>1</xdr:col>
      <xdr:colOff>0</xdr:colOff>
      <xdr:row>7</xdr:row>
      <xdr:rowOff>28575</xdr:rowOff>
    </xdr:to>
    <xdr:sp macro="" textlink="">
      <xdr:nvSpPr>
        <xdr:cNvPr id="141" name="Text Box 50"/>
        <xdr:cNvSpPr txBox="1">
          <a:spLocks noChangeArrowheads="1"/>
        </xdr:cNvSpPr>
      </xdr:nvSpPr>
      <xdr:spPr bwMode="auto">
        <a:xfrm>
          <a:off x="1562100" y="504825"/>
          <a:ext cx="0" cy="285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0</xdr:colOff>
      <xdr:row>6</xdr:row>
      <xdr:rowOff>390525</xdr:rowOff>
    </xdr:from>
    <xdr:to>
      <xdr:col>1</xdr:col>
      <xdr:colOff>0</xdr:colOff>
      <xdr:row>7</xdr:row>
      <xdr:rowOff>47625</xdr:rowOff>
    </xdr:to>
    <xdr:sp macro="" textlink="">
      <xdr:nvSpPr>
        <xdr:cNvPr id="142" name="Text Box 51"/>
        <xdr:cNvSpPr txBox="1">
          <a:spLocks noChangeArrowheads="1"/>
        </xdr:cNvSpPr>
      </xdr:nvSpPr>
      <xdr:spPr bwMode="auto">
        <a:xfrm>
          <a:off x="1562100" y="504825"/>
          <a:ext cx="0" cy="476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0</xdr:colOff>
      <xdr:row>6</xdr:row>
      <xdr:rowOff>390525</xdr:rowOff>
    </xdr:from>
    <xdr:to>
      <xdr:col>1</xdr:col>
      <xdr:colOff>0</xdr:colOff>
      <xdr:row>7</xdr:row>
      <xdr:rowOff>47625</xdr:rowOff>
    </xdr:to>
    <xdr:sp macro="" textlink="">
      <xdr:nvSpPr>
        <xdr:cNvPr id="143" name="Text Box 52"/>
        <xdr:cNvSpPr txBox="1">
          <a:spLocks noChangeArrowheads="1"/>
        </xdr:cNvSpPr>
      </xdr:nvSpPr>
      <xdr:spPr bwMode="auto">
        <a:xfrm>
          <a:off x="1562100" y="504825"/>
          <a:ext cx="0" cy="476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0</xdr:colOff>
      <xdr:row>6</xdr:row>
      <xdr:rowOff>381000</xdr:rowOff>
    </xdr:from>
    <xdr:to>
      <xdr:col>1</xdr:col>
      <xdr:colOff>0</xdr:colOff>
      <xdr:row>7</xdr:row>
      <xdr:rowOff>28575</xdr:rowOff>
    </xdr:to>
    <xdr:sp macro="" textlink="">
      <xdr:nvSpPr>
        <xdr:cNvPr id="144" name="Text Box 53"/>
        <xdr:cNvSpPr txBox="1">
          <a:spLocks noChangeArrowheads="1"/>
        </xdr:cNvSpPr>
      </xdr:nvSpPr>
      <xdr:spPr bwMode="auto">
        <a:xfrm>
          <a:off x="1562100" y="504825"/>
          <a:ext cx="0" cy="285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0</xdr:colOff>
      <xdr:row>6</xdr:row>
      <xdr:rowOff>381000</xdr:rowOff>
    </xdr:from>
    <xdr:to>
      <xdr:col>1</xdr:col>
      <xdr:colOff>0</xdr:colOff>
      <xdr:row>7</xdr:row>
      <xdr:rowOff>28575</xdr:rowOff>
    </xdr:to>
    <xdr:sp macro="" textlink="">
      <xdr:nvSpPr>
        <xdr:cNvPr id="145" name="Text Box 54"/>
        <xdr:cNvSpPr txBox="1">
          <a:spLocks noChangeArrowheads="1"/>
        </xdr:cNvSpPr>
      </xdr:nvSpPr>
      <xdr:spPr bwMode="auto">
        <a:xfrm>
          <a:off x="1562100" y="504825"/>
          <a:ext cx="0" cy="285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0</xdr:colOff>
      <xdr:row>6</xdr:row>
      <xdr:rowOff>390525</xdr:rowOff>
    </xdr:from>
    <xdr:to>
      <xdr:col>1</xdr:col>
      <xdr:colOff>0</xdr:colOff>
      <xdr:row>7</xdr:row>
      <xdr:rowOff>47625</xdr:rowOff>
    </xdr:to>
    <xdr:sp macro="" textlink="">
      <xdr:nvSpPr>
        <xdr:cNvPr id="146" name="Text Box 55"/>
        <xdr:cNvSpPr txBox="1">
          <a:spLocks noChangeArrowheads="1"/>
        </xdr:cNvSpPr>
      </xdr:nvSpPr>
      <xdr:spPr bwMode="auto">
        <a:xfrm>
          <a:off x="1562100" y="504825"/>
          <a:ext cx="0" cy="476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0</xdr:colOff>
      <xdr:row>6</xdr:row>
      <xdr:rowOff>390525</xdr:rowOff>
    </xdr:from>
    <xdr:to>
      <xdr:col>1</xdr:col>
      <xdr:colOff>0</xdr:colOff>
      <xdr:row>7</xdr:row>
      <xdr:rowOff>47625</xdr:rowOff>
    </xdr:to>
    <xdr:sp macro="" textlink="">
      <xdr:nvSpPr>
        <xdr:cNvPr id="147" name="Text Box 56"/>
        <xdr:cNvSpPr txBox="1">
          <a:spLocks noChangeArrowheads="1"/>
        </xdr:cNvSpPr>
      </xdr:nvSpPr>
      <xdr:spPr bwMode="auto">
        <a:xfrm>
          <a:off x="1562100" y="504825"/>
          <a:ext cx="0" cy="476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0</xdr:colOff>
      <xdr:row>6</xdr:row>
      <xdr:rowOff>381000</xdr:rowOff>
    </xdr:from>
    <xdr:to>
      <xdr:col>1</xdr:col>
      <xdr:colOff>0</xdr:colOff>
      <xdr:row>7</xdr:row>
      <xdr:rowOff>28575</xdr:rowOff>
    </xdr:to>
    <xdr:sp macro="" textlink="">
      <xdr:nvSpPr>
        <xdr:cNvPr id="148" name="Text Box 57"/>
        <xdr:cNvSpPr txBox="1">
          <a:spLocks noChangeArrowheads="1"/>
        </xdr:cNvSpPr>
      </xdr:nvSpPr>
      <xdr:spPr bwMode="auto">
        <a:xfrm>
          <a:off x="1562100" y="504825"/>
          <a:ext cx="0" cy="285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0</xdr:colOff>
      <xdr:row>6</xdr:row>
      <xdr:rowOff>381000</xdr:rowOff>
    </xdr:from>
    <xdr:to>
      <xdr:col>1</xdr:col>
      <xdr:colOff>0</xdr:colOff>
      <xdr:row>7</xdr:row>
      <xdr:rowOff>28575</xdr:rowOff>
    </xdr:to>
    <xdr:sp macro="" textlink="">
      <xdr:nvSpPr>
        <xdr:cNvPr id="149" name="Text Box 58"/>
        <xdr:cNvSpPr txBox="1">
          <a:spLocks noChangeArrowheads="1"/>
        </xdr:cNvSpPr>
      </xdr:nvSpPr>
      <xdr:spPr bwMode="auto">
        <a:xfrm>
          <a:off x="1562100" y="504825"/>
          <a:ext cx="0" cy="285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0</xdr:colOff>
      <xdr:row>6</xdr:row>
      <xdr:rowOff>390525</xdr:rowOff>
    </xdr:from>
    <xdr:to>
      <xdr:col>1</xdr:col>
      <xdr:colOff>0</xdr:colOff>
      <xdr:row>7</xdr:row>
      <xdr:rowOff>47625</xdr:rowOff>
    </xdr:to>
    <xdr:sp macro="" textlink="">
      <xdr:nvSpPr>
        <xdr:cNvPr id="150" name="Text Box 59"/>
        <xdr:cNvSpPr txBox="1">
          <a:spLocks noChangeArrowheads="1"/>
        </xdr:cNvSpPr>
      </xdr:nvSpPr>
      <xdr:spPr bwMode="auto">
        <a:xfrm>
          <a:off x="1562100" y="504825"/>
          <a:ext cx="0" cy="476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0</xdr:colOff>
      <xdr:row>6</xdr:row>
      <xdr:rowOff>390525</xdr:rowOff>
    </xdr:from>
    <xdr:to>
      <xdr:col>1</xdr:col>
      <xdr:colOff>0</xdr:colOff>
      <xdr:row>7</xdr:row>
      <xdr:rowOff>47625</xdr:rowOff>
    </xdr:to>
    <xdr:sp macro="" textlink="">
      <xdr:nvSpPr>
        <xdr:cNvPr id="151" name="Text Box 60"/>
        <xdr:cNvSpPr txBox="1">
          <a:spLocks noChangeArrowheads="1"/>
        </xdr:cNvSpPr>
      </xdr:nvSpPr>
      <xdr:spPr bwMode="auto">
        <a:xfrm>
          <a:off x="1562100" y="504825"/>
          <a:ext cx="0" cy="476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0</xdr:colOff>
      <xdr:row>6</xdr:row>
      <xdr:rowOff>381000</xdr:rowOff>
    </xdr:from>
    <xdr:to>
      <xdr:col>1</xdr:col>
      <xdr:colOff>0</xdr:colOff>
      <xdr:row>7</xdr:row>
      <xdr:rowOff>28575</xdr:rowOff>
    </xdr:to>
    <xdr:sp macro="" textlink="">
      <xdr:nvSpPr>
        <xdr:cNvPr id="152" name="Text Box 61"/>
        <xdr:cNvSpPr txBox="1">
          <a:spLocks noChangeArrowheads="1"/>
        </xdr:cNvSpPr>
      </xdr:nvSpPr>
      <xdr:spPr bwMode="auto">
        <a:xfrm>
          <a:off x="1562100" y="504825"/>
          <a:ext cx="0" cy="285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0</xdr:colOff>
      <xdr:row>6</xdr:row>
      <xdr:rowOff>381000</xdr:rowOff>
    </xdr:from>
    <xdr:to>
      <xdr:col>1</xdr:col>
      <xdr:colOff>0</xdr:colOff>
      <xdr:row>7</xdr:row>
      <xdr:rowOff>28575</xdr:rowOff>
    </xdr:to>
    <xdr:sp macro="" textlink="">
      <xdr:nvSpPr>
        <xdr:cNvPr id="153" name="Text Box 62"/>
        <xdr:cNvSpPr txBox="1">
          <a:spLocks noChangeArrowheads="1"/>
        </xdr:cNvSpPr>
      </xdr:nvSpPr>
      <xdr:spPr bwMode="auto">
        <a:xfrm>
          <a:off x="1562100" y="504825"/>
          <a:ext cx="0" cy="285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0</xdr:colOff>
      <xdr:row>6</xdr:row>
      <xdr:rowOff>390525</xdr:rowOff>
    </xdr:from>
    <xdr:to>
      <xdr:col>1</xdr:col>
      <xdr:colOff>0</xdr:colOff>
      <xdr:row>7</xdr:row>
      <xdr:rowOff>47625</xdr:rowOff>
    </xdr:to>
    <xdr:sp macro="" textlink="">
      <xdr:nvSpPr>
        <xdr:cNvPr id="154" name="Text Box 63"/>
        <xdr:cNvSpPr txBox="1">
          <a:spLocks noChangeArrowheads="1"/>
        </xdr:cNvSpPr>
      </xdr:nvSpPr>
      <xdr:spPr bwMode="auto">
        <a:xfrm>
          <a:off x="1562100" y="504825"/>
          <a:ext cx="0" cy="476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0</xdr:colOff>
      <xdr:row>6</xdr:row>
      <xdr:rowOff>390525</xdr:rowOff>
    </xdr:from>
    <xdr:to>
      <xdr:col>1</xdr:col>
      <xdr:colOff>0</xdr:colOff>
      <xdr:row>7</xdr:row>
      <xdr:rowOff>47625</xdr:rowOff>
    </xdr:to>
    <xdr:sp macro="" textlink="">
      <xdr:nvSpPr>
        <xdr:cNvPr id="155" name="Text Box 64"/>
        <xdr:cNvSpPr txBox="1">
          <a:spLocks noChangeArrowheads="1"/>
        </xdr:cNvSpPr>
      </xdr:nvSpPr>
      <xdr:spPr bwMode="auto">
        <a:xfrm>
          <a:off x="1562100" y="504825"/>
          <a:ext cx="0" cy="476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0</xdr:colOff>
      <xdr:row>7</xdr:row>
      <xdr:rowOff>381000</xdr:rowOff>
    </xdr:from>
    <xdr:to>
      <xdr:col>1</xdr:col>
      <xdr:colOff>0</xdr:colOff>
      <xdr:row>8</xdr:row>
      <xdr:rowOff>28575</xdr:rowOff>
    </xdr:to>
    <xdr:sp macro="" textlink="">
      <xdr:nvSpPr>
        <xdr:cNvPr id="156" name="Text Box 65"/>
        <xdr:cNvSpPr txBox="1">
          <a:spLocks noChangeArrowheads="1"/>
        </xdr:cNvSpPr>
      </xdr:nvSpPr>
      <xdr:spPr bwMode="auto">
        <a:xfrm>
          <a:off x="1562100" y="885825"/>
          <a:ext cx="0" cy="762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0</xdr:colOff>
      <xdr:row>7</xdr:row>
      <xdr:rowOff>514350</xdr:rowOff>
    </xdr:from>
    <xdr:to>
      <xdr:col>1</xdr:col>
      <xdr:colOff>0</xdr:colOff>
      <xdr:row>8</xdr:row>
      <xdr:rowOff>28575</xdr:rowOff>
    </xdr:to>
    <xdr:sp macro="" textlink="">
      <xdr:nvSpPr>
        <xdr:cNvPr id="157" name="Text Box 66"/>
        <xdr:cNvSpPr txBox="1">
          <a:spLocks noChangeArrowheads="1"/>
        </xdr:cNvSpPr>
      </xdr:nvSpPr>
      <xdr:spPr bwMode="auto">
        <a:xfrm>
          <a:off x="1562100" y="933450"/>
          <a:ext cx="0" cy="285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0</xdr:colOff>
      <xdr:row>7</xdr:row>
      <xdr:rowOff>381000</xdr:rowOff>
    </xdr:from>
    <xdr:to>
      <xdr:col>1</xdr:col>
      <xdr:colOff>0</xdr:colOff>
      <xdr:row>8</xdr:row>
      <xdr:rowOff>28575</xdr:rowOff>
    </xdr:to>
    <xdr:sp macro="" textlink="">
      <xdr:nvSpPr>
        <xdr:cNvPr id="158" name="Text Box 67"/>
        <xdr:cNvSpPr txBox="1">
          <a:spLocks noChangeArrowheads="1"/>
        </xdr:cNvSpPr>
      </xdr:nvSpPr>
      <xdr:spPr bwMode="auto">
        <a:xfrm>
          <a:off x="1562100" y="885825"/>
          <a:ext cx="0" cy="762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0</xdr:colOff>
      <xdr:row>7</xdr:row>
      <xdr:rowOff>381000</xdr:rowOff>
    </xdr:from>
    <xdr:to>
      <xdr:col>1</xdr:col>
      <xdr:colOff>0</xdr:colOff>
      <xdr:row>8</xdr:row>
      <xdr:rowOff>28575</xdr:rowOff>
    </xdr:to>
    <xdr:sp macro="" textlink="">
      <xdr:nvSpPr>
        <xdr:cNvPr id="159" name="Text Box 68"/>
        <xdr:cNvSpPr txBox="1">
          <a:spLocks noChangeArrowheads="1"/>
        </xdr:cNvSpPr>
      </xdr:nvSpPr>
      <xdr:spPr bwMode="auto">
        <a:xfrm>
          <a:off x="1562100" y="885825"/>
          <a:ext cx="0" cy="762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0</xdr:colOff>
      <xdr:row>7</xdr:row>
      <xdr:rowOff>514350</xdr:rowOff>
    </xdr:from>
    <xdr:to>
      <xdr:col>1</xdr:col>
      <xdr:colOff>0</xdr:colOff>
      <xdr:row>8</xdr:row>
      <xdr:rowOff>28575</xdr:rowOff>
    </xdr:to>
    <xdr:sp macro="" textlink="">
      <xdr:nvSpPr>
        <xdr:cNvPr id="160" name="Text Box 69"/>
        <xdr:cNvSpPr txBox="1">
          <a:spLocks noChangeArrowheads="1"/>
        </xdr:cNvSpPr>
      </xdr:nvSpPr>
      <xdr:spPr bwMode="auto">
        <a:xfrm>
          <a:off x="1562100" y="933450"/>
          <a:ext cx="0" cy="285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0</xdr:colOff>
      <xdr:row>7</xdr:row>
      <xdr:rowOff>381000</xdr:rowOff>
    </xdr:from>
    <xdr:to>
      <xdr:col>1</xdr:col>
      <xdr:colOff>0</xdr:colOff>
      <xdr:row>8</xdr:row>
      <xdr:rowOff>28575</xdr:rowOff>
    </xdr:to>
    <xdr:sp macro="" textlink="">
      <xdr:nvSpPr>
        <xdr:cNvPr id="161" name="Text Box 70"/>
        <xdr:cNvSpPr txBox="1">
          <a:spLocks noChangeArrowheads="1"/>
        </xdr:cNvSpPr>
      </xdr:nvSpPr>
      <xdr:spPr bwMode="auto">
        <a:xfrm>
          <a:off x="1562100" y="885825"/>
          <a:ext cx="0" cy="762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0</xdr:colOff>
      <xdr:row>7</xdr:row>
      <xdr:rowOff>381000</xdr:rowOff>
    </xdr:from>
    <xdr:to>
      <xdr:col>1</xdr:col>
      <xdr:colOff>0</xdr:colOff>
      <xdr:row>8</xdr:row>
      <xdr:rowOff>47625</xdr:rowOff>
    </xdr:to>
    <xdr:sp macro="" textlink="">
      <xdr:nvSpPr>
        <xdr:cNvPr id="162" name="Text Box 71"/>
        <xdr:cNvSpPr txBox="1">
          <a:spLocks noChangeArrowheads="1"/>
        </xdr:cNvSpPr>
      </xdr:nvSpPr>
      <xdr:spPr bwMode="auto">
        <a:xfrm>
          <a:off x="1562100" y="885825"/>
          <a:ext cx="0" cy="952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0</xdr:colOff>
      <xdr:row>7</xdr:row>
      <xdr:rowOff>514350</xdr:rowOff>
    </xdr:from>
    <xdr:to>
      <xdr:col>1</xdr:col>
      <xdr:colOff>0</xdr:colOff>
      <xdr:row>8</xdr:row>
      <xdr:rowOff>47625</xdr:rowOff>
    </xdr:to>
    <xdr:sp macro="" textlink="">
      <xdr:nvSpPr>
        <xdr:cNvPr id="163" name="Text Box 72"/>
        <xdr:cNvSpPr txBox="1">
          <a:spLocks noChangeArrowheads="1"/>
        </xdr:cNvSpPr>
      </xdr:nvSpPr>
      <xdr:spPr bwMode="auto">
        <a:xfrm>
          <a:off x="1562100" y="933450"/>
          <a:ext cx="0" cy="476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0</xdr:colOff>
      <xdr:row>7</xdr:row>
      <xdr:rowOff>381000</xdr:rowOff>
    </xdr:from>
    <xdr:to>
      <xdr:col>1</xdr:col>
      <xdr:colOff>0</xdr:colOff>
      <xdr:row>8</xdr:row>
      <xdr:rowOff>47625</xdr:rowOff>
    </xdr:to>
    <xdr:sp macro="" textlink="">
      <xdr:nvSpPr>
        <xdr:cNvPr id="164" name="Text Box 73"/>
        <xdr:cNvSpPr txBox="1">
          <a:spLocks noChangeArrowheads="1"/>
        </xdr:cNvSpPr>
      </xdr:nvSpPr>
      <xdr:spPr bwMode="auto">
        <a:xfrm>
          <a:off x="1562100" y="885825"/>
          <a:ext cx="0" cy="952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0</xdr:colOff>
      <xdr:row>7</xdr:row>
      <xdr:rowOff>514350</xdr:rowOff>
    </xdr:from>
    <xdr:to>
      <xdr:col>1</xdr:col>
      <xdr:colOff>0</xdr:colOff>
      <xdr:row>8</xdr:row>
      <xdr:rowOff>47625</xdr:rowOff>
    </xdr:to>
    <xdr:sp macro="" textlink="">
      <xdr:nvSpPr>
        <xdr:cNvPr id="165" name="Text Box 74"/>
        <xdr:cNvSpPr txBox="1">
          <a:spLocks noChangeArrowheads="1"/>
        </xdr:cNvSpPr>
      </xdr:nvSpPr>
      <xdr:spPr bwMode="auto">
        <a:xfrm>
          <a:off x="1562100" y="933450"/>
          <a:ext cx="0" cy="476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16</xdr:col>
      <xdr:colOff>0</xdr:colOff>
      <xdr:row>7</xdr:row>
      <xdr:rowOff>381000</xdr:rowOff>
    </xdr:from>
    <xdr:to>
      <xdr:col>16</xdr:col>
      <xdr:colOff>0</xdr:colOff>
      <xdr:row>8</xdr:row>
      <xdr:rowOff>28575</xdr:rowOff>
    </xdr:to>
    <xdr:sp macro="" textlink="">
      <xdr:nvSpPr>
        <xdr:cNvPr id="166" name="Text Box 1"/>
        <xdr:cNvSpPr txBox="1">
          <a:spLocks noChangeArrowheads="1"/>
        </xdr:cNvSpPr>
      </xdr:nvSpPr>
      <xdr:spPr bwMode="auto">
        <a:xfrm>
          <a:off x="8181975" y="885825"/>
          <a:ext cx="0" cy="762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16</xdr:col>
      <xdr:colOff>0</xdr:colOff>
      <xdr:row>7</xdr:row>
      <xdr:rowOff>381000</xdr:rowOff>
    </xdr:from>
    <xdr:to>
      <xdr:col>16</xdr:col>
      <xdr:colOff>0</xdr:colOff>
      <xdr:row>8</xdr:row>
      <xdr:rowOff>28575</xdr:rowOff>
    </xdr:to>
    <xdr:sp macro="" textlink="">
      <xdr:nvSpPr>
        <xdr:cNvPr id="167" name="Text Box 2"/>
        <xdr:cNvSpPr txBox="1">
          <a:spLocks noChangeArrowheads="1"/>
        </xdr:cNvSpPr>
      </xdr:nvSpPr>
      <xdr:spPr bwMode="auto">
        <a:xfrm>
          <a:off x="8181975" y="885825"/>
          <a:ext cx="0" cy="762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16</xdr:col>
      <xdr:colOff>0</xdr:colOff>
      <xdr:row>7</xdr:row>
      <xdr:rowOff>381000</xdr:rowOff>
    </xdr:from>
    <xdr:to>
      <xdr:col>16</xdr:col>
      <xdr:colOff>0</xdr:colOff>
      <xdr:row>8</xdr:row>
      <xdr:rowOff>28575</xdr:rowOff>
    </xdr:to>
    <xdr:sp macro="" textlink="">
      <xdr:nvSpPr>
        <xdr:cNvPr id="168" name="Text Box 3"/>
        <xdr:cNvSpPr txBox="1">
          <a:spLocks noChangeArrowheads="1"/>
        </xdr:cNvSpPr>
      </xdr:nvSpPr>
      <xdr:spPr bwMode="auto">
        <a:xfrm>
          <a:off x="8181975" y="885825"/>
          <a:ext cx="0" cy="762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16</xdr:col>
      <xdr:colOff>0</xdr:colOff>
      <xdr:row>7</xdr:row>
      <xdr:rowOff>390525</xdr:rowOff>
    </xdr:from>
    <xdr:to>
      <xdr:col>16</xdr:col>
      <xdr:colOff>0</xdr:colOff>
      <xdr:row>8</xdr:row>
      <xdr:rowOff>47625</xdr:rowOff>
    </xdr:to>
    <xdr:sp macro="" textlink="">
      <xdr:nvSpPr>
        <xdr:cNvPr id="169" name="Text Box 4"/>
        <xdr:cNvSpPr txBox="1">
          <a:spLocks noChangeArrowheads="1"/>
        </xdr:cNvSpPr>
      </xdr:nvSpPr>
      <xdr:spPr bwMode="auto">
        <a:xfrm>
          <a:off x="8181975" y="895350"/>
          <a:ext cx="0" cy="857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16</xdr:col>
      <xdr:colOff>0</xdr:colOff>
      <xdr:row>7</xdr:row>
      <xdr:rowOff>390525</xdr:rowOff>
    </xdr:from>
    <xdr:to>
      <xdr:col>16</xdr:col>
      <xdr:colOff>0</xdr:colOff>
      <xdr:row>8</xdr:row>
      <xdr:rowOff>47625</xdr:rowOff>
    </xdr:to>
    <xdr:sp macro="" textlink="">
      <xdr:nvSpPr>
        <xdr:cNvPr id="170" name="Text Box 5"/>
        <xdr:cNvSpPr txBox="1">
          <a:spLocks noChangeArrowheads="1"/>
        </xdr:cNvSpPr>
      </xdr:nvSpPr>
      <xdr:spPr bwMode="auto">
        <a:xfrm>
          <a:off x="8181975" y="895350"/>
          <a:ext cx="0" cy="857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16</xdr:col>
      <xdr:colOff>0</xdr:colOff>
      <xdr:row>7</xdr:row>
      <xdr:rowOff>381000</xdr:rowOff>
    </xdr:from>
    <xdr:to>
      <xdr:col>16</xdr:col>
      <xdr:colOff>0</xdr:colOff>
      <xdr:row>8</xdr:row>
      <xdr:rowOff>28575</xdr:rowOff>
    </xdr:to>
    <xdr:sp macro="" textlink="">
      <xdr:nvSpPr>
        <xdr:cNvPr id="171" name="Text Box 6"/>
        <xdr:cNvSpPr txBox="1">
          <a:spLocks noChangeArrowheads="1"/>
        </xdr:cNvSpPr>
      </xdr:nvSpPr>
      <xdr:spPr bwMode="auto">
        <a:xfrm>
          <a:off x="8181975" y="885825"/>
          <a:ext cx="0" cy="762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16</xdr:col>
      <xdr:colOff>0</xdr:colOff>
      <xdr:row>7</xdr:row>
      <xdr:rowOff>381000</xdr:rowOff>
    </xdr:from>
    <xdr:to>
      <xdr:col>16</xdr:col>
      <xdr:colOff>0</xdr:colOff>
      <xdr:row>8</xdr:row>
      <xdr:rowOff>28575</xdr:rowOff>
    </xdr:to>
    <xdr:sp macro="" textlink="">
      <xdr:nvSpPr>
        <xdr:cNvPr id="172" name="Text Box 7"/>
        <xdr:cNvSpPr txBox="1">
          <a:spLocks noChangeArrowheads="1"/>
        </xdr:cNvSpPr>
      </xdr:nvSpPr>
      <xdr:spPr bwMode="auto">
        <a:xfrm>
          <a:off x="8181975" y="885825"/>
          <a:ext cx="0" cy="762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16</xdr:col>
      <xdr:colOff>0</xdr:colOff>
      <xdr:row>7</xdr:row>
      <xdr:rowOff>381000</xdr:rowOff>
    </xdr:from>
    <xdr:to>
      <xdr:col>16</xdr:col>
      <xdr:colOff>0</xdr:colOff>
      <xdr:row>8</xdr:row>
      <xdr:rowOff>28575</xdr:rowOff>
    </xdr:to>
    <xdr:sp macro="" textlink="">
      <xdr:nvSpPr>
        <xdr:cNvPr id="173" name="Text Box 8"/>
        <xdr:cNvSpPr txBox="1">
          <a:spLocks noChangeArrowheads="1"/>
        </xdr:cNvSpPr>
      </xdr:nvSpPr>
      <xdr:spPr bwMode="auto">
        <a:xfrm>
          <a:off x="8181975" y="885825"/>
          <a:ext cx="0" cy="762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16</xdr:col>
      <xdr:colOff>0</xdr:colOff>
      <xdr:row>7</xdr:row>
      <xdr:rowOff>390525</xdr:rowOff>
    </xdr:from>
    <xdr:to>
      <xdr:col>16</xdr:col>
      <xdr:colOff>0</xdr:colOff>
      <xdr:row>8</xdr:row>
      <xdr:rowOff>47625</xdr:rowOff>
    </xdr:to>
    <xdr:sp macro="" textlink="">
      <xdr:nvSpPr>
        <xdr:cNvPr id="174" name="Text Box 9"/>
        <xdr:cNvSpPr txBox="1">
          <a:spLocks noChangeArrowheads="1"/>
        </xdr:cNvSpPr>
      </xdr:nvSpPr>
      <xdr:spPr bwMode="auto">
        <a:xfrm>
          <a:off x="8181975" y="895350"/>
          <a:ext cx="0" cy="857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16</xdr:col>
      <xdr:colOff>0</xdr:colOff>
      <xdr:row>7</xdr:row>
      <xdr:rowOff>390525</xdr:rowOff>
    </xdr:from>
    <xdr:to>
      <xdr:col>16</xdr:col>
      <xdr:colOff>0</xdr:colOff>
      <xdr:row>8</xdr:row>
      <xdr:rowOff>47625</xdr:rowOff>
    </xdr:to>
    <xdr:sp macro="" textlink="">
      <xdr:nvSpPr>
        <xdr:cNvPr id="175" name="Text Box 10"/>
        <xdr:cNvSpPr txBox="1">
          <a:spLocks noChangeArrowheads="1"/>
        </xdr:cNvSpPr>
      </xdr:nvSpPr>
      <xdr:spPr bwMode="auto">
        <a:xfrm>
          <a:off x="8181975" y="895350"/>
          <a:ext cx="0" cy="857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16</xdr:col>
      <xdr:colOff>0</xdr:colOff>
      <xdr:row>7</xdr:row>
      <xdr:rowOff>390525</xdr:rowOff>
    </xdr:from>
    <xdr:to>
      <xdr:col>16</xdr:col>
      <xdr:colOff>0</xdr:colOff>
      <xdr:row>8</xdr:row>
      <xdr:rowOff>47625</xdr:rowOff>
    </xdr:to>
    <xdr:sp macro="" textlink="">
      <xdr:nvSpPr>
        <xdr:cNvPr id="176" name="Text Box 11"/>
        <xdr:cNvSpPr txBox="1">
          <a:spLocks noChangeArrowheads="1"/>
        </xdr:cNvSpPr>
      </xdr:nvSpPr>
      <xdr:spPr bwMode="auto">
        <a:xfrm>
          <a:off x="8181975" y="895350"/>
          <a:ext cx="0" cy="857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16</xdr:col>
      <xdr:colOff>0</xdr:colOff>
      <xdr:row>7</xdr:row>
      <xdr:rowOff>390525</xdr:rowOff>
    </xdr:from>
    <xdr:to>
      <xdr:col>16</xdr:col>
      <xdr:colOff>0</xdr:colOff>
      <xdr:row>8</xdr:row>
      <xdr:rowOff>47625</xdr:rowOff>
    </xdr:to>
    <xdr:sp macro="" textlink="">
      <xdr:nvSpPr>
        <xdr:cNvPr id="177" name="Text Box 12"/>
        <xdr:cNvSpPr txBox="1">
          <a:spLocks noChangeArrowheads="1"/>
        </xdr:cNvSpPr>
      </xdr:nvSpPr>
      <xdr:spPr bwMode="auto">
        <a:xfrm>
          <a:off x="8181975" y="895350"/>
          <a:ext cx="0" cy="857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16</xdr:col>
      <xdr:colOff>0</xdr:colOff>
      <xdr:row>7</xdr:row>
      <xdr:rowOff>381000</xdr:rowOff>
    </xdr:from>
    <xdr:to>
      <xdr:col>16</xdr:col>
      <xdr:colOff>0</xdr:colOff>
      <xdr:row>8</xdr:row>
      <xdr:rowOff>28575</xdr:rowOff>
    </xdr:to>
    <xdr:sp macro="" textlink="">
      <xdr:nvSpPr>
        <xdr:cNvPr id="178" name="Text Box 13"/>
        <xdr:cNvSpPr txBox="1">
          <a:spLocks noChangeArrowheads="1"/>
        </xdr:cNvSpPr>
      </xdr:nvSpPr>
      <xdr:spPr bwMode="auto">
        <a:xfrm>
          <a:off x="8181975" y="885825"/>
          <a:ext cx="0" cy="762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16</xdr:col>
      <xdr:colOff>0</xdr:colOff>
      <xdr:row>7</xdr:row>
      <xdr:rowOff>381000</xdr:rowOff>
    </xdr:from>
    <xdr:to>
      <xdr:col>16</xdr:col>
      <xdr:colOff>0</xdr:colOff>
      <xdr:row>8</xdr:row>
      <xdr:rowOff>28575</xdr:rowOff>
    </xdr:to>
    <xdr:sp macro="" textlink="">
      <xdr:nvSpPr>
        <xdr:cNvPr id="179" name="Text Box 14"/>
        <xdr:cNvSpPr txBox="1">
          <a:spLocks noChangeArrowheads="1"/>
        </xdr:cNvSpPr>
      </xdr:nvSpPr>
      <xdr:spPr bwMode="auto">
        <a:xfrm>
          <a:off x="8181975" y="885825"/>
          <a:ext cx="0" cy="762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16</xdr:col>
      <xdr:colOff>0</xdr:colOff>
      <xdr:row>7</xdr:row>
      <xdr:rowOff>390525</xdr:rowOff>
    </xdr:from>
    <xdr:to>
      <xdr:col>16</xdr:col>
      <xdr:colOff>0</xdr:colOff>
      <xdr:row>8</xdr:row>
      <xdr:rowOff>47625</xdr:rowOff>
    </xdr:to>
    <xdr:sp macro="" textlink="">
      <xdr:nvSpPr>
        <xdr:cNvPr id="180" name="Text Box 15"/>
        <xdr:cNvSpPr txBox="1">
          <a:spLocks noChangeArrowheads="1"/>
        </xdr:cNvSpPr>
      </xdr:nvSpPr>
      <xdr:spPr bwMode="auto">
        <a:xfrm>
          <a:off x="8181975" y="895350"/>
          <a:ext cx="0" cy="857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16</xdr:col>
      <xdr:colOff>0</xdr:colOff>
      <xdr:row>7</xdr:row>
      <xdr:rowOff>390525</xdr:rowOff>
    </xdr:from>
    <xdr:to>
      <xdr:col>16</xdr:col>
      <xdr:colOff>0</xdr:colOff>
      <xdr:row>8</xdr:row>
      <xdr:rowOff>47625</xdr:rowOff>
    </xdr:to>
    <xdr:sp macro="" textlink="">
      <xdr:nvSpPr>
        <xdr:cNvPr id="181" name="Text Box 16"/>
        <xdr:cNvSpPr txBox="1">
          <a:spLocks noChangeArrowheads="1"/>
        </xdr:cNvSpPr>
      </xdr:nvSpPr>
      <xdr:spPr bwMode="auto">
        <a:xfrm>
          <a:off x="8181975" y="895350"/>
          <a:ext cx="0" cy="857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16</xdr:col>
      <xdr:colOff>0</xdr:colOff>
      <xdr:row>7</xdr:row>
      <xdr:rowOff>381000</xdr:rowOff>
    </xdr:from>
    <xdr:to>
      <xdr:col>16</xdr:col>
      <xdr:colOff>0</xdr:colOff>
      <xdr:row>8</xdr:row>
      <xdr:rowOff>28575</xdr:rowOff>
    </xdr:to>
    <xdr:sp macro="" textlink="">
      <xdr:nvSpPr>
        <xdr:cNvPr id="182" name="Text Box 17"/>
        <xdr:cNvSpPr txBox="1">
          <a:spLocks noChangeArrowheads="1"/>
        </xdr:cNvSpPr>
      </xdr:nvSpPr>
      <xdr:spPr bwMode="auto">
        <a:xfrm>
          <a:off x="8181975" y="885825"/>
          <a:ext cx="0" cy="762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16</xdr:col>
      <xdr:colOff>0</xdr:colOff>
      <xdr:row>7</xdr:row>
      <xdr:rowOff>381000</xdr:rowOff>
    </xdr:from>
    <xdr:to>
      <xdr:col>16</xdr:col>
      <xdr:colOff>0</xdr:colOff>
      <xdr:row>8</xdr:row>
      <xdr:rowOff>28575</xdr:rowOff>
    </xdr:to>
    <xdr:sp macro="" textlink="">
      <xdr:nvSpPr>
        <xdr:cNvPr id="183" name="Text Box 18"/>
        <xdr:cNvSpPr txBox="1">
          <a:spLocks noChangeArrowheads="1"/>
        </xdr:cNvSpPr>
      </xdr:nvSpPr>
      <xdr:spPr bwMode="auto">
        <a:xfrm>
          <a:off x="8181975" y="885825"/>
          <a:ext cx="0" cy="762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16</xdr:col>
      <xdr:colOff>0</xdr:colOff>
      <xdr:row>7</xdr:row>
      <xdr:rowOff>390525</xdr:rowOff>
    </xdr:from>
    <xdr:to>
      <xdr:col>16</xdr:col>
      <xdr:colOff>0</xdr:colOff>
      <xdr:row>8</xdr:row>
      <xdr:rowOff>47625</xdr:rowOff>
    </xdr:to>
    <xdr:sp macro="" textlink="">
      <xdr:nvSpPr>
        <xdr:cNvPr id="184" name="Text Box 19"/>
        <xdr:cNvSpPr txBox="1">
          <a:spLocks noChangeArrowheads="1"/>
        </xdr:cNvSpPr>
      </xdr:nvSpPr>
      <xdr:spPr bwMode="auto">
        <a:xfrm>
          <a:off x="8181975" y="895350"/>
          <a:ext cx="0" cy="857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16</xdr:col>
      <xdr:colOff>0</xdr:colOff>
      <xdr:row>7</xdr:row>
      <xdr:rowOff>390525</xdr:rowOff>
    </xdr:from>
    <xdr:to>
      <xdr:col>16</xdr:col>
      <xdr:colOff>0</xdr:colOff>
      <xdr:row>8</xdr:row>
      <xdr:rowOff>47625</xdr:rowOff>
    </xdr:to>
    <xdr:sp macro="" textlink="">
      <xdr:nvSpPr>
        <xdr:cNvPr id="185" name="Text Box 20"/>
        <xdr:cNvSpPr txBox="1">
          <a:spLocks noChangeArrowheads="1"/>
        </xdr:cNvSpPr>
      </xdr:nvSpPr>
      <xdr:spPr bwMode="auto">
        <a:xfrm>
          <a:off x="8181975" y="895350"/>
          <a:ext cx="0" cy="857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16</xdr:col>
      <xdr:colOff>0</xdr:colOff>
      <xdr:row>7</xdr:row>
      <xdr:rowOff>381000</xdr:rowOff>
    </xdr:from>
    <xdr:to>
      <xdr:col>16</xdr:col>
      <xdr:colOff>0</xdr:colOff>
      <xdr:row>8</xdr:row>
      <xdr:rowOff>28575</xdr:rowOff>
    </xdr:to>
    <xdr:sp macro="" textlink="">
      <xdr:nvSpPr>
        <xdr:cNvPr id="186" name="Text Box 21"/>
        <xdr:cNvSpPr txBox="1">
          <a:spLocks noChangeArrowheads="1"/>
        </xdr:cNvSpPr>
      </xdr:nvSpPr>
      <xdr:spPr bwMode="auto">
        <a:xfrm>
          <a:off x="8181975" y="885825"/>
          <a:ext cx="0" cy="762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16</xdr:col>
      <xdr:colOff>0</xdr:colOff>
      <xdr:row>7</xdr:row>
      <xdr:rowOff>381000</xdr:rowOff>
    </xdr:from>
    <xdr:to>
      <xdr:col>16</xdr:col>
      <xdr:colOff>0</xdr:colOff>
      <xdr:row>8</xdr:row>
      <xdr:rowOff>28575</xdr:rowOff>
    </xdr:to>
    <xdr:sp macro="" textlink="">
      <xdr:nvSpPr>
        <xdr:cNvPr id="187" name="Text Box 22"/>
        <xdr:cNvSpPr txBox="1">
          <a:spLocks noChangeArrowheads="1"/>
        </xdr:cNvSpPr>
      </xdr:nvSpPr>
      <xdr:spPr bwMode="auto">
        <a:xfrm>
          <a:off x="8181975" y="885825"/>
          <a:ext cx="0" cy="762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16</xdr:col>
      <xdr:colOff>0</xdr:colOff>
      <xdr:row>7</xdr:row>
      <xdr:rowOff>390525</xdr:rowOff>
    </xdr:from>
    <xdr:to>
      <xdr:col>16</xdr:col>
      <xdr:colOff>0</xdr:colOff>
      <xdr:row>8</xdr:row>
      <xdr:rowOff>47625</xdr:rowOff>
    </xdr:to>
    <xdr:sp macro="" textlink="">
      <xdr:nvSpPr>
        <xdr:cNvPr id="188" name="Text Box 23"/>
        <xdr:cNvSpPr txBox="1">
          <a:spLocks noChangeArrowheads="1"/>
        </xdr:cNvSpPr>
      </xdr:nvSpPr>
      <xdr:spPr bwMode="auto">
        <a:xfrm>
          <a:off x="8181975" y="895350"/>
          <a:ext cx="0" cy="857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16</xdr:col>
      <xdr:colOff>0</xdr:colOff>
      <xdr:row>7</xdr:row>
      <xdr:rowOff>390525</xdr:rowOff>
    </xdr:from>
    <xdr:to>
      <xdr:col>16</xdr:col>
      <xdr:colOff>0</xdr:colOff>
      <xdr:row>8</xdr:row>
      <xdr:rowOff>47625</xdr:rowOff>
    </xdr:to>
    <xdr:sp macro="" textlink="">
      <xdr:nvSpPr>
        <xdr:cNvPr id="189" name="Text Box 24"/>
        <xdr:cNvSpPr txBox="1">
          <a:spLocks noChangeArrowheads="1"/>
        </xdr:cNvSpPr>
      </xdr:nvSpPr>
      <xdr:spPr bwMode="auto">
        <a:xfrm>
          <a:off x="8181975" y="895350"/>
          <a:ext cx="0" cy="857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16</xdr:col>
      <xdr:colOff>0</xdr:colOff>
      <xdr:row>7</xdr:row>
      <xdr:rowOff>381000</xdr:rowOff>
    </xdr:from>
    <xdr:to>
      <xdr:col>16</xdr:col>
      <xdr:colOff>0</xdr:colOff>
      <xdr:row>8</xdr:row>
      <xdr:rowOff>28575</xdr:rowOff>
    </xdr:to>
    <xdr:sp macro="" textlink="">
      <xdr:nvSpPr>
        <xdr:cNvPr id="190" name="Text Box 25"/>
        <xdr:cNvSpPr txBox="1">
          <a:spLocks noChangeArrowheads="1"/>
        </xdr:cNvSpPr>
      </xdr:nvSpPr>
      <xdr:spPr bwMode="auto">
        <a:xfrm>
          <a:off x="8181975" y="885825"/>
          <a:ext cx="0" cy="762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16</xdr:col>
      <xdr:colOff>0</xdr:colOff>
      <xdr:row>7</xdr:row>
      <xdr:rowOff>381000</xdr:rowOff>
    </xdr:from>
    <xdr:to>
      <xdr:col>16</xdr:col>
      <xdr:colOff>0</xdr:colOff>
      <xdr:row>8</xdr:row>
      <xdr:rowOff>28575</xdr:rowOff>
    </xdr:to>
    <xdr:sp macro="" textlink="">
      <xdr:nvSpPr>
        <xdr:cNvPr id="191" name="Text Box 26"/>
        <xdr:cNvSpPr txBox="1">
          <a:spLocks noChangeArrowheads="1"/>
        </xdr:cNvSpPr>
      </xdr:nvSpPr>
      <xdr:spPr bwMode="auto">
        <a:xfrm>
          <a:off x="8181975" y="885825"/>
          <a:ext cx="0" cy="762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16</xdr:col>
      <xdr:colOff>0</xdr:colOff>
      <xdr:row>7</xdr:row>
      <xdr:rowOff>390525</xdr:rowOff>
    </xdr:from>
    <xdr:to>
      <xdr:col>16</xdr:col>
      <xdr:colOff>0</xdr:colOff>
      <xdr:row>8</xdr:row>
      <xdr:rowOff>47625</xdr:rowOff>
    </xdr:to>
    <xdr:sp macro="" textlink="">
      <xdr:nvSpPr>
        <xdr:cNvPr id="192" name="Text Box 27"/>
        <xdr:cNvSpPr txBox="1">
          <a:spLocks noChangeArrowheads="1"/>
        </xdr:cNvSpPr>
      </xdr:nvSpPr>
      <xdr:spPr bwMode="auto">
        <a:xfrm>
          <a:off x="8181975" y="895350"/>
          <a:ext cx="0" cy="857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16</xdr:col>
      <xdr:colOff>0</xdr:colOff>
      <xdr:row>7</xdr:row>
      <xdr:rowOff>390525</xdr:rowOff>
    </xdr:from>
    <xdr:to>
      <xdr:col>16</xdr:col>
      <xdr:colOff>0</xdr:colOff>
      <xdr:row>8</xdr:row>
      <xdr:rowOff>47625</xdr:rowOff>
    </xdr:to>
    <xdr:sp macro="" textlink="">
      <xdr:nvSpPr>
        <xdr:cNvPr id="193" name="Text Box 28"/>
        <xdr:cNvSpPr txBox="1">
          <a:spLocks noChangeArrowheads="1"/>
        </xdr:cNvSpPr>
      </xdr:nvSpPr>
      <xdr:spPr bwMode="auto">
        <a:xfrm>
          <a:off x="8181975" y="895350"/>
          <a:ext cx="0" cy="857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16</xdr:col>
      <xdr:colOff>0</xdr:colOff>
      <xdr:row>7</xdr:row>
      <xdr:rowOff>381000</xdr:rowOff>
    </xdr:from>
    <xdr:to>
      <xdr:col>16</xdr:col>
      <xdr:colOff>0</xdr:colOff>
      <xdr:row>8</xdr:row>
      <xdr:rowOff>28575</xdr:rowOff>
    </xdr:to>
    <xdr:sp macro="" textlink="">
      <xdr:nvSpPr>
        <xdr:cNvPr id="194" name="Text Box 29"/>
        <xdr:cNvSpPr txBox="1">
          <a:spLocks noChangeArrowheads="1"/>
        </xdr:cNvSpPr>
      </xdr:nvSpPr>
      <xdr:spPr bwMode="auto">
        <a:xfrm>
          <a:off x="8181975" y="885825"/>
          <a:ext cx="0" cy="762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16</xdr:col>
      <xdr:colOff>0</xdr:colOff>
      <xdr:row>7</xdr:row>
      <xdr:rowOff>381000</xdr:rowOff>
    </xdr:from>
    <xdr:to>
      <xdr:col>16</xdr:col>
      <xdr:colOff>0</xdr:colOff>
      <xdr:row>8</xdr:row>
      <xdr:rowOff>28575</xdr:rowOff>
    </xdr:to>
    <xdr:sp macro="" textlink="">
      <xdr:nvSpPr>
        <xdr:cNvPr id="195" name="Text Box 30"/>
        <xdr:cNvSpPr txBox="1">
          <a:spLocks noChangeArrowheads="1"/>
        </xdr:cNvSpPr>
      </xdr:nvSpPr>
      <xdr:spPr bwMode="auto">
        <a:xfrm>
          <a:off x="8181975" y="885825"/>
          <a:ext cx="0" cy="762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16</xdr:col>
      <xdr:colOff>0</xdr:colOff>
      <xdr:row>7</xdr:row>
      <xdr:rowOff>390525</xdr:rowOff>
    </xdr:from>
    <xdr:to>
      <xdr:col>16</xdr:col>
      <xdr:colOff>0</xdr:colOff>
      <xdr:row>8</xdr:row>
      <xdr:rowOff>47625</xdr:rowOff>
    </xdr:to>
    <xdr:sp macro="" textlink="">
      <xdr:nvSpPr>
        <xdr:cNvPr id="196" name="Text Box 31"/>
        <xdr:cNvSpPr txBox="1">
          <a:spLocks noChangeArrowheads="1"/>
        </xdr:cNvSpPr>
      </xdr:nvSpPr>
      <xdr:spPr bwMode="auto">
        <a:xfrm>
          <a:off x="8181975" y="895350"/>
          <a:ext cx="0" cy="857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16</xdr:col>
      <xdr:colOff>0</xdr:colOff>
      <xdr:row>7</xdr:row>
      <xdr:rowOff>390525</xdr:rowOff>
    </xdr:from>
    <xdr:to>
      <xdr:col>16</xdr:col>
      <xdr:colOff>0</xdr:colOff>
      <xdr:row>8</xdr:row>
      <xdr:rowOff>47625</xdr:rowOff>
    </xdr:to>
    <xdr:sp macro="" textlink="">
      <xdr:nvSpPr>
        <xdr:cNvPr id="197" name="Text Box 32"/>
        <xdr:cNvSpPr txBox="1">
          <a:spLocks noChangeArrowheads="1"/>
        </xdr:cNvSpPr>
      </xdr:nvSpPr>
      <xdr:spPr bwMode="auto">
        <a:xfrm>
          <a:off x="8181975" y="895350"/>
          <a:ext cx="0" cy="857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16</xdr:col>
      <xdr:colOff>0</xdr:colOff>
      <xdr:row>6</xdr:row>
      <xdr:rowOff>381000</xdr:rowOff>
    </xdr:from>
    <xdr:to>
      <xdr:col>16</xdr:col>
      <xdr:colOff>0</xdr:colOff>
      <xdr:row>7</xdr:row>
      <xdr:rowOff>28575</xdr:rowOff>
    </xdr:to>
    <xdr:sp macro="" textlink="">
      <xdr:nvSpPr>
        <xdr:cNvPr id="198" name="Text Box 33"/>
        <xdr:cNvSpPr txBox="1">
          <a:spLocks noChangeArrowheads="1"/>
        </xdr:cNvSpPr>
      </xdr:nvSpPr>
      <xdr:spPr bwMode="auto">
        <a:xfrm>
          <a:off x="8181975" y="504825"/>
          <a:ext cx="0" cy="285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16</xdr:col>
      <xdr:colOff>0</xdr:colOff>
      <xdr:row>6</xdr:row>
      <xdr:rowOff>381000</xdr:rowOff>
    </xdr:from>
    <xdr:to>
      <xdr:col>16</xdr:col>
      <xdr:colOff>0</xdr:colOff>
      <xdr:row>7</xdr:row>
      <xdr:rowOff>28575</xdr:rowOff>
    </xdr:to>
    <xdr:sp macro="" textlink="">
      <xdr:nvSpPr>
        <xdr:cNvPr id="199" name="Text Box 34"/>
        <xdr:cNvSpPr txBox="1">
          <a:spLocks noChangeArrowheads="1"/>
        </xdr:cNvSpPr>
      </xdr:nvSpPr>
      <xdr:spPr bwMode="auto">
        <a:xfrm>
          <a:off x="8181975" y="504825"/>
          <a:ext cx="0" cy="285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16</xdr:col>
      <xdr:colOff>0</xdr:colOff>
      <xdr:row>6</xdr:row>
      <xdr:rowOff>381000</xdr:rowOff>
    </xdr:from>
    <xdr:to>
      <xdr:col>16</xdr:col>
      <xdr:colOff>0</xdr:colOff>
      <xdr:row>7</xdr:row>
      <xdr:rowOff>28575</xdr:rowOff>
    </xdr:to>
    <xdr:sp macro="" textlink="">
      <xdr:nvSpPr>
        <xdr:cNvPr id="200" name="Text Box 35"/>
        <xdr:cNvSpPr txBox="1">
          <a:spLocks noChangeArrowheads="1"/>
        </xdr:cNvSpPr>
      </xdr:nvSpPr>
      <xdr:spPr bwMode="auto">
        <a:xfrm>
          <a:off x="8181975" y="504825"/>
          <a:ext cx="0" cy="285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16</xdr:col>
      <xdr:colOff>0</xdr:colOff>
      <xdr:row>6</xdr:row>
      <xdr:rowOff>390525</xdr:rowOff>
    </xdr:from>
    <xdr:to>
      <xdr:col>16</xdr:col>
      <xdr:colOff>0</xdr:colOff>
      <xdr:row>7</xdr:row>
      <xdr:rowOff>47625</xdr:rowOff>
    </xdr:to>
    <xdr:sp macro="" textlink="">
      <xdr:nvSpPr>
        <xdr:cNvPr id="201" name="Text Box 36"/>
        <xdr:cNvSpPr txBox="1">
          <a:spLocks noChangeArrowheads="1"/>
        </xdr:cNvSpPr>
      </xdr:nvSpPr>
      <xdr:spPr bwMode="auto">
        <a:xfrm>
          <a:off x="8181975" y="504825"/>
          <a:ext cx="0" cy="476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16</xdr:col>
      <xdr:colOff>0</xdr:colOff>
      <xdr:row>6</xdr:row>
      <xdr:rowOff>390525</xdr:rowOff>
    </xdr:from>
    <xdr:to>
      <xdr:col>16</xdr:col>
      <xdr:colOff>0</xdr:colOff>
      <xdr:row>7</xdr:row>
      <xdr:rowOff>47625</xdr:rowOff>
    </xdr:to>
    <xdr:sp macro="" textlink="">
      <xdr:nvSpPr>
        <xdr:cNvPr id="202" name="Text Box 37"/>
        <xdr:cNvSpPr txBox="1">
          <a:spLocks noChangeArrowheads="1"/>
        </xdr:cNvSpPr>
      </xdr:nvSpPr>
      <xdr:spPr bwMode="auto">
        <a:xfrm>
          <a:off x="8181975" y="504825"/>
          <a:ext cx="0" cy="476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16</xdr:col>
      <xdr:colOff>0</xdr:colOff>
      <xdr:row>6</xdr:row>
      <xdr:rowOff>381000</xdr:rowOff>
    </xdr:from>
    <xdr:to>
      <xdr:col>16</xdr:col>
      <xdr:colOff>0</xdr:colOff>
      <xdr:row>7</xdr:row>
      <xdr:rowOff>28575</xdr:rowOff>
    </xdr:to>
    <xdr:sp macro="" textlink="">
      <xdr:nvSpPr>
        <xdr:cNvPr id="203" name="Text Box 38"/>
        <xdr:cNvSpPr txBox="1">
          <a:spLocks noChangeArrowheads="1"/>
        </xdr:cNvSpPr>
      </xdr:nvSpPr>
      <xdr:spPr bwMode="auto">
        <a:xfrm>
          <a:off x="8181975" y="504825"/>
          <a:ext cx="0" cy="285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16</xdr:col>
      <xdr:colOff>0</xdr:colOff>
      <xdr:row>6</xdr:row>
      <xdr:rowOff>381000</xdr:rowOff>
    </xdr:from>
    <xdr:to>
      <xdr:col>16</xdr:col>
      <xdr:colOff>0</xdr:colOff>
      <xdr:row>7</xdr:row>
      <xdr:rowOff>28575</xdr:rowOff>
    </xdr:to>
    <xdr:sp macro="" textlink="">
      <xdr:nvSpPr>
        <xdr:cNvPr id="204" name="Text Box 39"/>
        <xdr:cNvSpPr txBox="1">
          <a:spLocks noChangeArrowheads="1"/>
        </xdr:cNvSpPr>
      </xdr:nvSpPr>
      <xdr:spPr bwMode="auto">
        <a:xfrm>
          <a:off x="8181975" y="504825"/>
          <a:ext cx="0" cy="285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16</xdr:col>
      <xdr:colOff>0</xdr:colOff>
      <xdr:row>6</xdr:row>
      <xdr:rowOff>381000</xdr:rowOff>
    </xdr:from>
    <xdr:to>
      <xdr:col>16</xdr:col>
      <xdr:colOff>0</xdr:colOff>
      <xdr:row>7</xdr:row>
      <xdr:rowOff>28575</xdr:rowOff>
    </xdr:to>
    <xdr:sp macro="" textlink="">
      <xdr:nvSpPr>
        <xdr:cNvPr id="205" name="Text Box 40"/>
        <xdr:cNvSpPr txBox="1">
          <a:spLocks noChangeArrowheads="1"/>
        </xdr:cNvSpPr>
      </xdr:nvSpPr>
      <xdr:spPr bwMode="auto">
        <a:xfrm>
          <a:off x="8181975" y="504825"/>
          <a:ext cx="0" cy="285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16</xdr:col>
      <xdr:colOff>0</xdr:colOff>
      <xdr:row>6</xdr:row>
      <xdr:rowOff>390525</xdr:rowOff>
    </xdr:from>
    <xdr:to>
      <xdr:col>16</xdr:col>
      <xdr:colOff>0</xdr:colOff>
      <xdr:row>7</xdr:row>
      <xdr:rowOff>47625</xdr:rowOff>
    </xdr:to>
    <xdr:sp macro="" textlink="">
      <xdr:nvSpPr>
        <xdr:cNvPr id="206" name="Text Box 41"/>
        <xdr:cNvSpPr txBox="1">
          <a:spLocks noChangeArrowheads="1"/>
        </xdr:cNvSpPr>
      </xdr:nvSpPr>
      <xdr:spPr bwMode="auto">
        <a:xfrm>
          <a:off x="8181975" y="504825"/>
          <a:ext cx="0" cy="476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16</xdr:col>
      <xdr:colOff>0</xdr:colOff>
      <xdr:row>6</xdr:row>
      <xdr:rowOff>390525</xdr:rowOff>
    </xdr:from>
    <xdr:to>
      <xdr:col>16</xdr:col>
      <xdr:colOff>0</xdr:colOff>
      <xdr:row>7</xdr:row>
      <xdr:rowOff>47625</xdr:rowOff>
    </xdr:to>
    <xdr:sp macro="" textlink="">
      <xdr:nvSpPr>
        <xdr:cNvPr id="207" name="Text Box 42"/>
        <xdr:cNvSpPr txBox="1">
          <a:spLocks noChangeArrowheads="1"/>
        </xdr:cNvSpPr>
      </xdr:nvSpPr>
      <xdr:spPr bwMode="auto">
        <a:xfrm>
          <a:off x="8181975" y="504825"/>
          <a:ext cx="0" cy="476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16</xdr:col>
      <xdr:colOff>0</xdr:colOff>
      <xdr:row>6</xdr:row>
      <xdr:rowOff>390525</xdr:rowOff>
    </xdr:from>
    <xdr:to>
      <xdr:col>16</xdr:col>
      <xdr:colOff>0</xdr:colOff>
      <xdr:row>7</xdr:row>
      <xdr:rowOff>47625</xdr:rowOff>
    </xdr:to>
    <xdr:sp macro="" textlink="">
      <xdr:nvSpPr>
        <xdr:cNvPr id="208" name="Text Box 43"/>
        <xdr:cNvSpPr txBox="1">
          <a:spLocks noChangeArrowheads="1"/>
        </xdr:cNvSpPr>
      </xdr:nvSpPr>
      <xdr:spPr bwMode="auto">
        <a:xfrm>
          <a:off x="8181975" y="504825"/>
          <a:ext cx="0" cy="476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16</xdr:col>
      <xdr:colOff>0</xdr:colOff>
      <xdr:row>6</xdr:row>
      <xdr:rowOff>390525</xdr:rowOff>
    </xdr:from>
    <xdr:to>
      <xdr:col>16</xdr:col>
      <xdr:colOff>0</xdr:colOff>
      <xdr:row>7</xdr:row>
      <xdr:rowOff>47625</xdr:rowOff>
    </xdr:to>
    <xdr:sp macro="" textlink="">
      <xdr:nvSpPr>
        <xdr:cNvPr id="209" name="Text Box 44"/>
        <xdr:cNvSpPr txBox="1">
          <a:spLocks noChangeArrowheads="1"/>
        </xdr:cNvSpPr>
      </xdr:nvSpPr>
      <xdr:spPr bwMode="auto">
        <a:xfrm>
          <a:off x="8181975" y="504825"/>
          <a:ext cx="0" cy="476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16</xdr:col>
      <xdr:colOff>0</xdr:colOff>
      <xdr:row>6</xdr:row>
      <xdr:rowOff>381000</xdr:rowOff>
    </xdr:from>
    <xdr:to>
      <xdr:col>16</xdr:col>
      <xdr:colOff>0</xdr:colOff>
      <xdr:row>7</xdr:row>
      <xdr:rowOff>28575</xdr:rowOff>
    </xdr:to>
    <xdr:sp macro="" textlink="">
      <xdr:nvSpPr>
        <xdr:cNvPr id="210" name="Text Box 45"/>
        <xdr:cNvSpPr txBox="1">
          <a:spLocks noChangeArrowheads="1"/>
        </xdr:cNvSpPr>
      </xdr:nvSpPr>
      <xdr:spPr bwMode="auto">
        <a:xfrm>
          <a:off x="8181975" y="504825"/>
          <a:ext cx="0" cy="285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16</xdr:col>
      <xdr:colOff>0</xdr:colOff>
      <xdr:row>6</xdr:row>
      <xdr:rowOff>381000</xdr:rowOff>
    </xdr:from>
    <xdr:to>
      <xdr:col>16</xdr:col>
      <xdr:colOff>0</xdr:colOff>
      <xdr:row>7</xdr:row>
      <xdr:rowOff>28575</xdr:rowOff>
    </xdr:to>
    <xdr:sp macro="" textlink="">
      <xdr:nvSpPr>
        <xdr:cNvPr id="211" name="Text Box 46"/>
        <xdr:cNvSpPr txBox="1">
          <a:spLocks noChangeArrowheads="1"/>
        </xdr:cNvSpPr>
      </xdr:nvSpPr>
      <xdr:spPr bwMode="auto">
        <a:xfrm>
          <a:off x="8181975" y="504825"/>
          <a:ext cx="0" cy="285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16</xdr:col>
      <xdr:colOff>0</xdr:colOff>
      <xdr:row>6</xdr:row>
      <xdr:rowOff>390525</xdr:rowOff>
    </xdr:from>
    <xdr:to>
      <xdr:col>16</xdr:col>
      <xdr:colOff>0</xdr:colOff>
      <xdr:row>7</xdr:row>
      <xdr:rowOff>47625</xdr:rowOff>
    </xdr:to>
    <xdr:sp macro="" textlink="">
      <xdr:nvSpPr>
        <xdr:cNvPr id="212" name="Text Box 47"/>
        <xdr:cNvSpPr txBox="1">
          <a:spLocks noChangeArrowheads="1"/>
        </xdr:cNvSpPr>
      </xdr:nvSpPr>
      <xdr:spPr bwMode="auto">
        <a:xfrm>
          <a:off x="8181975" y="504825"/>
          <a:ext cx="0" cy="476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16</xdr:col>
      <xdr:colOff>0</xdr:colOff>
      <xdr:row>6</xdr:row>
      <xdr:rowOff>390525</xdr:rowOff>
    </xdr:from>
    <xdr:to>
      <xdr:col>16</xdr:col>
      <xdr:colOff>0</xdr:colOff>
      <xdr:row>7</xdr:row>
      <xdr:rowOff>47625</xdr:rowOff>
    </xdr:to>
    <xdr:sp macro="" textlink="">
      <xdr:nvSpPr>
        <xdr:cNvPr id="213" name="Text Box 48"/>
        <xdr:cNvSpPr txBox="1">
          <a:spLocks noChangeArrowheads="1"/>
        </xdr:cNvSpPr>
      </xdr:nvSpPr>
      <xdr:spPr bwMode="auto">
        <a:xfrm>
          <a:off x="8181975" y="504825"/>
          <a:ext cx="0" cy="476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16</xdr:col>
      <xdr:colOff>0</xdr:colOff>
      <xdr:row>6</xdr:row>
      <xdr:rowOff>381000</xdr:rowOff>
    </xdr:from>
    <xdr:to>
      <xdr:col>16</xdr:col>
      <xdr:colOff>0</xdr:colOff>
      <xdr:row>7</xdr:row>
      <xdr:rowOff>28575</xdr:rowOff>
    </xdr:to>
    <xdr:sp macro="" textlink="">
      <xdr:nvSpPr>
        <xdr:cNvPr id="214" name="Text Box 49"/>
        <xdr:cNvSpPr txBox="1">
          <a:spLocks noChangeArrowheads="1"/>
        </xdr:cNvSpPr>
      </xdr:nvSpPr>
      <xdr:spPr bwMode="auto">
        <a:xfrm>
          <a:off x="8181975" y="504825"/>
          <a:ext cx="0" cy="285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16</xdr:col>
      <xdr:colOff>0</xdr:colOff>
      <xdr:row>6</xdr:row>
      <xdr:rowOff>381000</xdr:rowOff>
    </xdr:from>
    <xdr:to>
      <xdr:col>16</xdr:col>
      <xdr:colOff>0</xdr:colOff>
      <xdr:row>7</xdr:row>
      <xdr:rowOff>28575</xdr:rowOff>
    </xdr:to>
    <xdr:sp macro="" textlink="">
      <xdr:nvSpPr>
        <xdr:cNvPr id="215" name="Text Box 50"/>
        <xdr:cNvSpPr txBox="1">
          <a:spLocks noChangeArrowheads="1"/>
        </xdr:cNvSpPr>
      </xdr:nvSpPr>
      <xdr:spPr bwMode="auto">
        <a:xfrm>
          <a:off x="8181975" y="504825"/>
          <a:ext cx="0" cy="285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16</xdr:col>
      <xdr:colOff>0</xdr:colOff>
      <xdr:row>6</xdr:row>
      <xdr:rowOff>390525</xdr:rowOff>
    </xdr:from>
    <xdr:to>
      <xdr:col>16</xdr:col>
      <xdr:colOff>0</xdr:colOff>
      <xdr:row>7</xdr:row>
      <xdr:rowOff>47625</xdr:rowOff>
    </xdr:to>
    <xdr:sp macro="" textlink="">
      <xdr:nvSpPr>
        <xdr:cNvPr id="216" name="Text Box 51"/>
        <xdr:cNvSpPr txBox="1">
          <a:spLocks noChangeArrowheads="1"/>
        </xdr:cNvSpPr>
      </xdr:nvSpPr>
      <xdr:spPr bwMode="auto">
        <a:xfrm>
          <a:off x="8181975" y="504825"/>
          <a:ext cx="0" cy="476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16</xdr:col>
      <xdr:colOff>0</xdr:colOff>
      <xdr:row>6</xdr:row>
      <xdr:rowOff>390525</xdr:rowOff>
    </xdr:from>
    <xdr:to>
      <xdr:col>16</xdr:col>
      <xdr:colOff>0</xdr:colOff>
      <xdr:row>7</xdr:row>
      <xdr:rowOff>47625</xdr:rowOff>
    </xdr:to>
    <xdr:sp macro="" textlink="">
      <xdr:nvSpPr>
        <xdr:cNvPr id="217" name="Text Box 52"/>
        <xdr:cNvSpPr txBox="1">
          <a:spLocks noChangeArrowheads="1"/>
        </xdr:cNvSpPr>
      </xdr:nvSpPr>
      <xdr:spPr bwMode="auto">
        <a:xfrm>
          <a:off x="8181975" y="504825"/>
          <a:ext cx="0" cy="476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16</xdr:col>
      <xdr:colOff>0</xdr:colOff>
      <xdr:row>6</xdr:row>
      <xdr:rowOff>381000</xdr:rowOff>
    </xdr:from>
    <xdr:to>
      <xdr:col>16</xdr:col>
      <xdr:colOff>0</xdr:colOff>
      <xdr:row>7</xdr:row>
      <xdr:rowOff>28575</xdr:rowOff>
    </xdr:to>
    <xdr:sp macro="" textlink="">
      <xdr:nvSpPr>
        <xdr:cNvPr id="218" name="Text Box 53"/>
        <xdr:cNvSpPr txBox="1">
          <a:spLocks noChangeArrowheads="1"/>
        </xdr:cNvSpPr>
      </xdr:nvSpPr>
      <xdr:spPr bwMode="auto">
        <a:xfrm>
          <a:off x="8181975" y="504825"/>
          <a:ext cx="0" cy="285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16</xdr:col>
      <xdr:colOff>0</xdr:colOff>
      <xdr:row>6</xdr:row>
      <xdr:rowOff>381000</xdr:rowOff>
    </xdr:from>
    <xdr:to>
      <xdr:col>16</xdr:col>
      <xdr:colOff>0</xdr:colOff>
      <xdr:row>7</xdr:row>
      <xdr:rowOff>28575</xdr:rowOff>
    </xdr:to>
    <xdr:sp macro="" textlink="">
      <xdr:nvSpPr>
        <xdr:cNvPr id="219" name="Text Box 54"/>
        <xdr:cNvSpPr txBox="1">
          <a:spLocks noChangeArrowheads="1"/>
        </xdr:cNvSpPr>
      </xdr:nvSpPr>
      <xdr:spPr bwMode="auto">
        <a:xfrm>
          <a:off x="8181975" y="504825"/>
          <a:ext cx="0" cy="285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16</xdr:col>
      <xdr:colOff>0</xdr:colOff>
      <xdr:row>6</xdr:row>
      <xdr:rowOff>390525</xdr:rowOff>
    </xdr:from>
    <xdr:to>
      <xdr:col>16</xdr:col>
      <xdr:colOff>0</xdr:colOff>
      <xdr:row>7</xdr:row>
      <xdr:rowOff>47625</xdr:rowOff>
    </xdr:to>
    <xdr:sp macro="" textlink="">
      <xdr:nvSpPr>
        <xdr:cNvPr id="220" name="Text Box 55"/>
        <xdr:cNvSpPr txBox="1">
          <a:spLocks noChangeArrowheads="1"/>
        </xdr:cNvSpPr>
      </xdr:nvSpPr>
      <xdr:spPr bwMode="auto">
        <a:xfrm>
          <a:off x="8181975" y="504825"/>
          <a:ext cx="0" cy="476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16</xdr:col>
      <xdr:colOff>0</xdr:colOff>
      <xdr:row>6</xdr:row>
      <xdr:rowOff>390525</xdr:rowOff>
    </xdr:from>
    <xdr:to>
      <xdr:col>16</xdr:col>
      <xdr:colOff>0</xdr:colOff>
      <xdr:row>7</xdr:row>
      <xdr:rowOff>47625</xdr:rowOff>
    </xdr:to>
    <xdr:sp macro="" textlink="">
      <xdr:nvSpPr>
        <xdr:cNvPr id="221" name="Text Box 56"/>
        <xdr:cNvSpPr txBox="1">
          <a:spLocks noChangeArrowheads="1"/>
        </xdr:cNvSpPr>
      </xdr:nvSpPr>
      <xdr:spPr bwMode="auto">
        <a:xfrm>
          <a:off x="8181975" y="504825"/>
          <a:ext cx="0" cy="476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16</xdr:col>
      <xdr:colOff>0</xdr:colOff>
      <xdr:row>6</xdr:row>
      <xdr:rowOff>381000</xdr:rowOff>
    </xdr:from>
    <xdr:to>
      <xdr:col>16</xdr:col>
      <xdr:colOff>0</xdr:colOff>
      <xdr:row>7</xdr:row>
      <xdr:rowOff>28575</xdr:rowOff>
    </xdr:to>
    <xdr:sp macro="" textlink="">
      <xdr:nvSpPr>
        <xdr:cNvPr id="222" name="Text Box 57"/>
        <xdr:cNvSpPr txBox="1">
          <a:spLocks noChangeArrowheads="1"/>
        </xdr:cNvSpPr>
      </xdr:nvSpPr>
      <xdr:spPr bwMode="auto">
        <a:xfrm>
          <a:off x="8181975" y="504825"/>
          <a:ext cx="0" cy="285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16</xdr:col>
      <xdr:colOff>0</xdr:colOff>
      <xdr:row>6</xdr:row>
      <xdr:rowOff>381000</xdr:rowOff>
    </xdr:from>
    <xdr:to>
      <xdr:col>16</xdr:col>
      <xdr:colOff>0</xdr:colOff>
      <xdr:row>7</xdr:row>
      <xdr:rowOff>28575</xdr:rowOff>
    </xdr:to>
    <xdr:sp macro="" textlink="">
      <xdr:nvSpPr>
        <xdr:cNvPr id="223" name="Text Box 58"/>
        <xdr:cNvSpPr txBox="1">
          <a:spLocks noChangeArrowheads="1"/>
        </xdr:cNvSpPr>
      </xdr:nvSpPr>
      <xdr:spPr bwMode="auto">
        <a:xfrm>
          <a:off x="8181975" y="504825"/>
          <a:ext cx="0" cy="285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16</xdr:col>
      <xdr:colOff>0</xdr:colOff>
      <xdr:row>6</xdr:row>
      <xdr:rowOff>390525</xdr:rowOff>
    </xdr:from>
    <xdr:to>
      <xdr:col>16</xdr:col>
      <xdr:colOff>0</xdr:colOff>
      <xdr:row>7</xdr:row>
      <xdr:rowOff>47625</xdr:rowOff>
    </xdr:to>
    <xdr:sp macro="" textlink="">
      <xdr:nvSpPr>
        <xdr:cNvPr id="224" name="Text Box 59"/>
        <xdr:cNvSpPr txBox="1">
          <a:spLocks noChangeArrowheads="1"/>
        </xdr:cNvSpPr>
      </xdr:nvSpPr>
      <xdr:spPr bwMode="auto">
        <a:xfrm>
          <a:off x="8181975" y="504825"/>
          <a:ext cx="0" cy="476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16</xdr:col>
      <xdr:colOff>0</xdr:colOff>
      <xdr:row>6</xdr:row>
      <xdr:rowOff>390525</xdr:rowOff>
    </xdr:from>
    <xdr:to>
      <xdr:col>16</xdr:col>
      <xdr:colOff>0</xdr:colOff>
      <xdr:row>7</xdr:row>
      <xdr:rowOff>47625</xdr:rowOff>
    </xdr:to>
    <xdr:sp macro="" textlink="">
      <xdr:nvSpPr>
        <xdr:cNvPr id="225" name="Text Box 60"/>
        <xdr:cNvSpPr txBox="1">
          <a:spLocks noChangeArrowheads="1"/>
        </xdr:cNvSpPr>
      </xdr:nvSpPr>
      <xdr:spPr bwMode="auto">
        <a:xfrm>
          <a:off x="8181975" y="504825"/>
          <a:ext cx="0" cy="476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16</xdr:col>
      <xdr:colOff>0</xdr:colOff>
      <xdr:row>6</xdr:row>
      <xdr:rowOff>381000</xdr:rowOff>
    </xdr:from>
    <xdr:to>
      <xdr:col>16</xdr:col>
      <xdr:colOff>0</xdr:colOff>
      <xdr:row>7</xdr:row>
      <xdr:rowOff>28575</xdr:rowOff>
    </xdr:to>
    <xdr:sp macro="" textlink="">
      <xdr:nvSpPr>
        <xdr:cNvPr id="226" name="Text Box 61"/>
        <xdr:cNvSpPr txBox="1">
          <a:spLocks noChangeArrowheads="1"/>
        </xdr:cNvSpPr>
      </xdr:nvSpPr>
      <xdr:spPr bwMode="auto">
        <a:xfrm>
          <a:off x="8181975" y="504825"/>
          <a:ext cx="0" cy="285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16</xdr:col>
      <xdr:colOff>0</xdr:colOff>
      <xdr:row>6</xdr:row>
      <xdr:rowOff>381000</xdr:rowOff>
    </xdr:from>
    <xdr:to>
      <xdr:col>16</xdr:col>
      <xdr:colOff>0</xdr:colOff>
      <xdr:row>7</xdr:row>
      <xdr:rowOff>28575</xdr:rowOff>
    </xdr:to>
    <xdr:sp macro="" textlink="">
      <xdr:nvSpPr>
        <xdr:cNvPr id="227" name="Text Box 62"/>
        <xdr:cNvSpPr txBox="1">
          <a:spLocks noChangeArrowheads="1"/>
        </xdr:cNvSpPr>
      </xdr:nvSpPr>
      <xdr:spPr bwMode="auto">
        <a:xfrm>
          <a:off x="8181975" y="504825"/>
          <a:ext cx="0" cy="285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16</xdr:col>
      <xdr:colOff>0</xdr:colOff>
      <xdr:row>6</xdr:row>
      <xdr:rowOff>390525</xdr:rowOff>
    </xdr:from>
    <xdr:to>
      <xdr:col>16</xdr:col>
      <xdr:colOff>0</xdr:colOff>
      <xdr:row>7</xdr:row>
      <xdr:rowOff>47625</xdr:rowOff>
    </xdr:to>
    <xdr:sp macro="" textlink="">
      <xdr:nvSpPr>
        <xdr:cNvPr id="228" name="Text Box 63"/>
        <xdr:cNvSpPr txBox="1">
          <a:spLocks noChangeArrowheads="1"/>
        </xdr:cNvSpPr>
      </xdr:nvSpPr>
      <xdr:spPr bwMode="auto">
        <a:xfrm>
          <a:off x="8181975" y="504825"/>
          <a:ext cx="0" cy="476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16</xdr:col>
      <xdr:colOff>0</xdr:colOff>
      <xdr:row>6</xdr:row>
      <xdr:rowOff>390525</xdr:rowOff>
    </xdr:from>
    <xdr:to>
      <xdr:col>16</xdr:col>
      <xdr:colOff>0</xdr:colOff>
      <xdr:row>7</xdr:row>
      <xdr:rowOff>47625</xdr:rowOff>
    </xdr:to>
    <xdr:sp macro="" textlink="">
      <xdr:nvSpPr>
        <xdr:cNvPr id="229" name="Text Box 64"/>
        <xdr:cNvSpPr txBox="1">
          <a:spLocks noChangeArrowheads="1"/>
        </xdr:cNvSpPr>
      </xdr:nvSpPr>
      <xdr:spPr bwMode="auto">
        <a:xfrm>
          <a:off x="8181975" y="504825"/>
          <a:ext cx="0" cy="476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16</xdr:col>
      <xdr:colOff>0</xdr:colOff>
      <xdr:row>7</xdr:row>
      <xdr:rowOff>381000</xdr:rowOff>
    </xdr:from>
    <xdr:to>
      <xdr:col>16</xdr:col>
      <xdr:colOff>0</xdr:colOff>
      <xdr:row>8</xdr:row>
      <xdr:rowOff>28575</xdr:rowOff>
    </xdr:to>
    <xdr:sp macro="" textlink="">
      <xdr:nvSpPr>
        <xdr:cNvPr id="230" name="Text Box 65"/>
        <xdr:cNvSpPr txBox="1">
          <a:spLocks noChangeArrowheads="1"/>
        </xdr:cNvSpPr>
      </xdr:nvSpPr>
      <xdr:spPr bwMode="auto">
        <a:xfrm>
          <a:off x="8181975" y="885825"/>
          <a:ext cx="0" cy="762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16</xdr:col>
      <xdr:colOff>0</xdr:colOff>
      <xdr:row>7</xdr:row>
      <xdr:rowOff>514350</xdr:rowOff>
    </xdr:from>
    <xdr:to>
      <xdr:col>16</xdr:col>
      <xdr:colOff>0</xdr:colOff>
      <xdr:row>8</xdr:row>
      <xdr:rowOff>28575</xdr:rowOff>
    </xdr:to>
    <xdr:sp macro="" textlink="">
      <xdr:nvSpPr>
        <xdr:cNvPr id="231" name="Text Box 66"/>
        <xdr:cNvSpPr txBox="1">
          <a:spLocks noChangeArrowheads="1"/>
        </xdr:cNvSpPr>
      </xdr:nvSpPr>
      <xdr:spPr bwMode="auto">
        <a:xfrm>
          <a:off x="8181975" y="933450"/>
          <a:ext cx="0" cy="285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16</xdr:col>
      <xdr:colOff>0</xdr:colOff>
      <xdr:row>7</xdr:row>
      <xdr:rowOff>381000</xdr:rowOff>
    </xdr:from>
    <xdr:to>
      <xdr:col>16</xdr:col>
      <xdr:colOff>0</xdr:colOff>
      <xdr:row>8</xdr:row>
      <xdr:rowOff>28575</xdr:rowOff>
    </xdr:to>
    <xdr:sp macro="" textlink="">
      <xdr:nvSpPr>
        <xdr:cNvPr id="232" name="Text Box 67"/>
        <xdr:cNvSpPr txBox="1">
          <a:spLocks noChangeArrowheads="1"/>
        </xdr:cNvSpPr>
      </xdr:nvSpPr>
      <xdr:spPr bwMode="auto">
        <a:xfrm>
          <a:off x="8181975" y="885825"/>
          <a:ext cx="0" cy="762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16</xdr:col>
      <xdr:colOff>0</xdr:colOff>
      <xdr:row>7</xdr:row>
      <xdr:rowOff>381000</xdr:rowOff>
    </xdr:from>
    <xdr:to>
      <xdr:col>16</xdr:col>
      <xdr:colOff>0</xdr:colOff>
      <xdr:row>8</xdr:row>
      <xdr:rowOff>28575</xdr:rowOff>
    </xdr:to>
    <xdr:sp macro="" textlink="">
      <xdr:nvSpPr>
        <xdr:cNvPr id="233" name="Text Box 68"/>
        <xdr:cNvSpPr txBox="1">
          <a:spLocks noChangeArrowheads="1"/>
        </xdr:cNvSpPr>
      </xdr:nvSpPr>
      <xdr:spPr bwMode="auto">
        <a:xfrm>
          <a:off x="8181975" y="885825"/>
          <a:ext cx="0" cy="762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16</xdr:col>
      <xdr:colOff>0</xdr:colOff>
      <xdr:row>7</xdr:row>
      <xdr:rowOff>514350</xdr:rowOff>
    </xdr:from>
    <xdr:to>
      <xdr:col>16</xdr:col>
      <xdr:colOff>0</xdr:colOff>
      <xdr:row>8</xdr:row>
      <xdr:rowOff>28575</xdr:rowOff>
    </xdr:to>
    <xdr:sp macro="" textlink="">
      <xdr:nvSpPr>
        <xdr:cNvPr id="234" name="Text Box 69"/>
        <xdr:cNvSpPr txBox="1">
          <a:spLocks noChangeArrowheads="1"/>
        </xdr:cNvSpPr>
      </xdr:nvSpPr>
      <xdr:spPr bwMode="auto">
        <a:xfrm>
          <a:off x="8181975" y="933450"/>
          <a:ext cx="0" cy="285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16</xdr:col>
      <xdr:colOff>0</xdr:colOff>
      <xdr:row>7</xdr:row>
      <xdr:rowOff>381000</xdr:rowOff>
    </xdr:from>
    <xdr:to>
      <xdr:col>16</xdr:col>
      <xdr:colOff>0</xdr:colOff>
      <xdr:row>8</xdr:row>
      <xdr:rowOff>28575</xdr:rowOff>
    </xdr:to>
    <xdr:sp macro="" textlink="">
      <xdr:nvSpPr>
        <xdr:cNvPr id="235" name="Text Box 70"/>
        <xdr:cNvSpPr txBox="1">
          <a:spLocks noChangeArrowheads="1"/>
        </xdr:cNvSpPr>
      </xdr:nvSpPr>
      <xdr:spPr bwMode="auto">
        <a:xfrm>
          <a:off x="8181975" y="885825"/>
          <a:ext cx="0" cy="762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16</xdr:col>
      <xdr:colOff>0</xdr:colOff>
      <xdr:row>7</xdr:row>
      <xdr:rowOff>381000</xdr:rowOff>
    </xdr:from>
    <xdr:to>
      <xdr:col>16</xdr:col>
      <xdr:colOff>0</xdr:colOff>
      <xdr:row>8</xdr:row>
      <xdr:rowOff>47625</xdr:rowOff>
    </xdr:to>
    <xdr:sp macro="" textlink="">
      <xdr:nvSpPr>
        <xdr:cNvPr id="236" name="Text Box 71"/>
        <xdr:cNvSpPr txBox="1">
          <a:spLocks noChangeArrowheads="1"/>
        </xdr:cNvSpPr>
      </xdr:nvSpPr>
      <xdr:spPr bwMode="auto">
        <a:xfrm>
          <a:off x="8181975" y="885825"/>
          <a:ext cx="0" cy="952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16</xdr:col>
      <xdr:colOff>0</xdr:colOff>
      <xdr:row>7</xdr:row>
      <xdr:rowOff>514350</xdr:rowOff>
    </xdr:from>
    <xdr:to>
      <xdr:col>16</xdr:col>
      <xdr:colOff>0</xdr:colOff>
      <xdr:row>8</xdr:row>
      <xdr:rowOff>47625</xdr:rowOff>
    </xdr:to>
    <xdr:sp macro="" textlink="">
      <xdr:nvSpPr>
        <xdr:cNvPr id="237" name="Text Box 72"/>
        <xdr:cNvSpPr txBox="1">
          <a:spLocks noChangeArrowheads="1"/>
        </xdr:cNvSpPr>
      </xdr:nvSpPr>
      <xdr:spPr bwMode="auto">
        <a:xfrm>
          <a:off x="8181975" y="933450"/>
          <a:ext cx="0" cy="476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16</xdr:col>
      <xdr:colOff>0</xdr:colOff>
      <xdr:row>7</xdr:row>
      <xdr:rowOff>381000</xdr:rowOff>
    </xdr:from>
    <xdr:to>
      <xdr:col>16</xdr:col>
      <xdr:colOff>0</xdr:colOff>
      <xdr:row>8</xdr:row>
      <xdr:rowOff>47625</xdr:rowOff>
    </xdr:to>
    <xdr:sp macro="" textlink="">
      <xdr:nvSpPr>
        <xdr:cNvPr id="238" name="Text Box 73"/>
        <xdr:cNvSpPr txBox="1">
          <a:spLocks noChangeArrowheads="1"/>
        </xdr:cNvSpPr>
      </xdr:nvSpPr>
      <xdr:spPr bwMode="auto">
        <a:xfrm>
          <a:off x="8181975" y="885825"/>
          <a:ext cx="0" cy="952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16</xdr:col>
      <xdr:colOff>0</xdr:colOff>
      <xdr:row>7</xdr:row>
      <xdr:rowOff>514350</xdr:rowOff>
    </xdr:from>
    <xdr:to>
      <xdr:col>16</xdr:col>
      <xdr:colOff>0</xdr:colOff>
      <xdr:row>8</xdr:row>
      <xdr:rowOff>47625</xdr:rowOff>
    </xdr:to>
    <xdr:sp macro="" textlink="">
      <xdr:nvSpPr>
        <xdr:cNvPr id="239" name="Text Box 74"/>
        <xdr:cNvSpPr txBox="1">
          <a:spLocks noChangeArrowheads="1"/>
        </xdr:cNvSpPr>
      </xdr:nvSpPr>
      <xdr:spPr bwMode="auto">
        <a:xfrm>
          <a:off x="8181975" y="933450"/>
          <a:ext cx="0" cy="476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37</xdr:row>
      <xdr:rowOff>381000</xdr:rowOff>
    </xdr:from>
    <xdr:to>
      <xdr:col>7</xdr:col>
      <xdr:colOff>0</xdr:colOff>
      <xdr:row>39</xdr:row>
      <xdr:rowOff>28575</xdr:rowOff>
    </xdr:to>
    <xdr:sp macro="" textlink="">
      <xdr:nvSpPr>
        <xdr:cNvPr id="314" name="Text Box 33"/>
        <xdr:cNvSpPr txBox="1">
          <a:spLocks noChangeArrowheads="1"/>
        </xdr:cNvSpPr>
      </xdr:nvSpPr>
      <xdr:spPr bwMode="auto">
        <a:xfrm>
          <a:off x="4238625" y="5886450"/>
          <a:ext cx="0" cy="285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37</xdr:row>
      <xdr:rowOff>381000</xdr:rowOff>
    </xdr:from>
    <xdr:to>
      <xdr:col>7</xdr:col>
      <xdr:colOff>0</xdr:colOff>
      <xdr:row>39</xdr:row>
      <xdr:rowOff>28575</xdr:rowOff>
    </xdr:to>
    <xdr:sp macro="" textlink="">
      <xdr:nvSpPr>
        <xdr:cNvPr id="315" name="Text Box 34"/>
        <xdr:cNvSpPr txBox="1">
          <a:spLocks noChangeArrowheads="1"/>
        </xdr:cNvSpPr>
      </xdr:nvSpPr>
      <xdr:spPr bwMode="auto">
        <a:xfrm>
          <a:off x="4238625" y="5886450"/>
          <a:ext cx="0" cy="285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37</xdr:row>
      <xdr:rowOff>381000</xdr:rowOff>
    </xdr:from>
    <xdr:to>
      <xdr:col>7</xdr:col>
      <xdr:colOff>0</xdr:colOff>
      <xdr:row>39</xdr:row>
      <xdr:rowOff>28575</xdr:rowOff>
    </xdr:to>
    <xdr:sp macro="" textlink="">
      <xdr:nvSpPr>
        <xdr:cNvPr id="316" name="Text Box 35"/>
        <xdr:cNvSpPr txBox="1">
          <a:spLocks noChangeArrowheads="1"/>
        </xdr:cNvSpPr>
      </xdr:nvSpPr>
      <xdr:spPr bwMode="auto">
        <a:xfrm>
          <a:off x="4238625" y="5886450"/>
          <a:ext cx="0" cy="285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37</xdr:row>
      <xdr:rowOff>390525</xdr:rowOff>
    </xdr:from>
    <xdr:to>
      <xdr:col>7</xdr:col>
      <xdr:colOff>0</xdr:colOff>
      <xdr:row>39</xdr:row>
      <xdr:rowOff>47625</xdr:rowOff>
    </xdr:to>
    <xdr:sp macro="" textlink="">
      <xdr:nvSpPr>
        <xdr:cNvPr id="317" name="Text Box 36"/>
        <xdr:cNvSpPr txBox="1">
          <a:spLocks noChangeArrowheads="1"/>
        </xdr:cNvSpPr>
      </xdr:nvSpPr>
      <xdr:spPr bwMode="auto">
        <a:xfrm>
          <a:off x="4238625" y="5886450"/>
          <a:ext cx="0" cy="476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37</xdr:row>
      <xdr:rowOff>390525</xdr:rowOff>
    </xdr:from>
    <xdr:to>
      <xdr:col>7</xdr:col>
      <xdr:colOff>0</xdr:colOff>
      <xdr:row>39</xdr:row>
      <xdr:rowOff>47625</xdr:rowOff>
    </xdr:to>
    <xdr:sp macro="" textlink="">
      <xdr:nvSpPr>
        <xdr:cNvPr id="318" name="Text Box 37"/>
        <xdr:cNvSpPr txBox="1">
          <a:spLocks noChangeArrowheads="1"/>
        </xdr:cNvSpPr>
      </xdr:nvSpPr>
      <xdr:spPr bwMode="auto">
        <a:xfrm>
          <a:off x="4238625" y="5886450"/>
          <a:ext cx="0" cy="476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37</xdr:row>
      <xdr:rowOff>381000</xdr:rowOff>
    </xdr:from>
    <xdr:to>
      <xdr:col>7</xdr:col>
      <xdr:colOff>0</xdr:colOff>
      <xdr:row>39</xdr:row>
      <xdr:rowOff>28575</xdr:rowOff>
    </xdr:to>
    <xdr:sp macro="" textlink="">
      <xdr:nvSpPr>
        <xdr:cNvPr id="319" name="Text Box 38"/>
        <xdr:cNvSpPr txBox="1">
          <a:spLocks noChangeArrowheads="1"/>
        </xdr:cNvSpPr>
      </xdr:nvSpPr>
      <xdr:spPr bwMode="auto">
        <a:xfrm>
          <a:off x="4238625" y="5886450"/>
          <a:ext cx="0" cy="285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37</xdr:row>
      <xdr:rowOff>381000</xdr:rowOff>
    </xdr:from>
    <xdr:to>
      <xdr:col>7</xdr:col>
      <xdr:colOff>0</xdr:colOff>
      <xdr:row>39</xdr:row>
      <xdr:rowOff>28575</xdr:rowOff>
    </xdr:to>
    <xdr:sp macro="" textlink="">
      <xdr:nvSpPr>
        <xdr:cNvPr id="320" name="Text Box 39"/>
        <xdr:cNvSpPr txBox="1">
          <a:spLocks noChangeArrowheads="1"/>
        </xdr:cNvSpPr>
      </xdr:nvSpPr>
      <xdr:spPr bwMode="auto">
        <a:xfrm>
          <a:off x="4238625" y="5886450"/>
          <a:ext cx="0" cy="285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37</xdr:row>
      <xdr:rowOff>381000</xdr:rowOff>
    </xdr:from>
    <xdr:to>
      <xdr:col>7</xdr:col>
      <xdr:colOff>0</xdr:colOff>
      <xdr:row>39</xdr:row>
      <xdr:rowOff>28575</xdr:rowOff>
    </xdr:to>
    <xdr:sp macro="" textlink="">
      <xdr:nvSpPr>
        <xdr:cNvPr id="321" name="Text Box 40"/>
        <xdr:cNvSpPr txBox="1">
          <a:spLocks noChangeArrowheads="1"/>
        </xdr:cNvSpPr>
      </xdr:nvSpPr>
      <xdr:spPr bwMode="auto">
        <a:xfrm>
          <a:off x="4238625" y="5886450"/>
          <a:ext cx="0" cy="285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37</xdr:row>
      <xdr:rowOff>390525</xdr:rowOff>
    </xdr:from>
    <xdr:to>
      <xdr:col>7</xdr:col>
      <xdr:colOff>0</xdr:colOff>
      <xdr:row>39</xdr:row>
      <xdr:rowOff>47625</xdr:rowOff>
    </xdr:to>
    <xdr:sp macro="" textlink="">
      <xdr:nvSpPr>
        <xdr:cNvPr id="322" name="Text Box 41"/>
        <xdr:cNvSpPr txBox="1">
          <a:spLocks noChangeArrowheads="1"/>
        </xdr:cNvSpPr>
      </xdr:nvSpPr>
      <xdr:spPr bwMode="auto">
        <a:xfrm>
          <a:off x="4238625" y="5886450"/>
          <a:ext cx="0" cy="476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37</xdr:row>
      <xdr:rowOff>390525</xdr:rowOff>
    </xdr:from>
    <xdr:to>
      <xdr:col>7</xdr:col>
      <xdr:colOff>0</xdr:colOff>
      <xdr:row>39</xdr:row>
      <xdr:rowOff>47625</xdr:rowOff>
    </xdr:to>
    <xdr:sp macro="" textlink="">
      <xdr:nvSpPr>
        <xdr:cNvPr id="323" name="Text Box 42"/>
        <xdr:cNvSpPr txBox="1">
          <a:spLocks noChangeArrowheads="1"/>
        </xdr:cNvSpPr>
      </xdr:nvSpPr>
      <xdr:spPr bwMode="auto">
        <a:xfrm>
          <a:off x="4238625" y="5886450"/>
          <a:ext cx="0" cy="476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37</xdr:row>
      <xdr:rowOff>390525</xdr:rowOff>
    </xdr:from>
    <xdr:to>
      <xdr:col>7</xdr:col>
      <xdr:colOff>0</xdr:colOff>
      <xdr:row>39</xdr:row>
      <xdr:rowOff>47625</xdr:rowOff>
    </xdr:to>
    <xdr:sp macro="" textlink="">
      <xdr:nvSpPr>
        <xdr:cNvPr id="324" name="Text Box 43"/>
        <xdr:cNvSpPr txBox="1">
          <a:spLocks noChangeArrowheads="1"/>
        </xdr:cNvSpPr>
      </xdr:nvSpPr>
      <xdr:spPr bwMode="auto">
        <a:xfrm>
          <a:off x="4238625" y="5886450"/>
          <a:ext cx="0" cy="476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37</xdr:row>
      <xdr:rowOff>390525</xdr:rowOff>
    </xdr:from>
    <xdr:to>
      <xdr:col>7</xdr:col>
      <xdr:colOff>0</xdr:colOff>
      <xdr:row>39</xdr:row>
      <xdr:rowOff>47625</xdr:rowOff>
    </xdr:to>
    <xdr:sp macro="" textlink="">
      <xdr:nvSpPr>
        <xdr:cNvPr id="325" name="Text Box 44"/>
        <xdr:cNvSpPr txBox="1">
          <a:spLocks noChangeArrowheads="1"/>
        </xdr:cNvSpPr>
      </xdr:nvSpPr>
      <xdr:spPr bwMode="auto">
        <a:xfrm>
          <a:off x="4238625" y="5886450"/>
          <a:ext cx="0" cy="476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37</xdr:row>
      <xdr:rowOff>381000</xdr:rowOff>
    </xdr:from>
    <xdr:to>
      <xdr:col>7</xdr:col>
      <xdr:colOff>0</xdr:colOff>
      <xdr:row>39</xdr:row>
      <xdr:rowOff>28575</xdr:rowOff>
    </xdr:to>
    <xdr:sp macro="" textlink="">
      <xdr:nvSpPr>
        <xdr:cNvPr id="326" name="Text Box 45"/>
        <xdr:cNvSpPr txBox="1">
          <a:spLocks noChangeArrowheads="1"/>
        </xdr:cNvSpPr>
      </xdr:nvSpPr>
      <xdr:spPr bwMode="auto">
        <a:xfrm>
          <a:off x="4238625" y="5886450"/>
          <a:ext cx="0" cy="285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37</xdr:row>
      <xdr:rowOff>381000</xdr:rowOff>
    </xdr:from>
    <xdr:to>
      <xdr:col>7</xdr:col>
      <xdr:colOff>0</xdr:colOff>
      <xdr:row>39</xdr:row>
      <xdr:rowOff>28575</xdr:rowOff>
    </xdr:to>
    <xdr:sp macro="" textlink="">
      <xdr:nvSpPr>
        <xdr:cNvPr id="327" name="Text Box 46"/>
        <xdr:cNvSpPr txBox="1">
          <a:spLocks noChangeArrowheads="1"/>
        </xdr:cNvSpPr>
      </xdr:nvSpPr>
      <xdr:spPr bwMode="auto">
        <a:xfrm>
          <a:off x="4238625" y="5886450"/>
          <a:ext cx="0" cy="285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37</xdr:row>
      <xdr:rowOff>390525</xdr:rowOff>
    </xdr:from>
    <xdr:to>
      <xdr:col>7</xdr:col>
      <xdr:colOff>0</xdr:colOff>
      <xdr:row>39</xdr:row>
      <xdr:rowOff>47625</xdr:rowOff>
    </xdr:to>
    <xdr:sp macro="" textlink="">
      <xdr:nvSpPr>
        <xdr:cNvPr id="328" name="Text Box 47"/>
        <xdr:cNvSpPr txBox="1">
          <a:spLocks noChangeArrowheads="1"/>
        </xdr:cNvSpPr>
      </xdr:nvSpPr>
      <xdr:spPr bwMode="auto">
        <a:xfrm>
          <a:off x="4238625" y="5886450"/>
          <a:ext cx="0" cy="476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37</xdr:row>
      <xdr:rowOff>390525</xdr:rowOff>
    </xdr:from>
    <xdr:to>
      <xdr:col>7</xdr:col>
      <xdr:colOff>0</xdr:colOff>
      <xdr:row>39</xdr:row>
      <xdr:rowOff>47625</xdr:rowOff>
    </xdr:to>
    <xdr:sp macro="" textlink="">
      <xdr:nvSpPr>
        <xdr:cNvPr id="329" name="Text Box 48"/>
        <xdr:cNvSpPr txBox="1">
          <a:spLocks noChangeArrowheads="1"/>
        </xdr:cNvSpPr>
      </xdr:nvSpPr>
      <xdr:spPr bwMode="auto">
        <a:xfrm>
          <a:off x="4238625" y="5886450"/>
          <a:ext cx="0" cy="476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37</xdr:row>
      <xdr:rowOff>381000</xdr:rowOff>
    </xdr:from>
    <xdr:to>
      <xdr:col>7</xdr:col>
      <xdr:colOff>0</xdr:colOff>
      <xdr:row>39</xdr:row>
      <xdr:rowOff>28575</xdr:rowOff>
    </xdr:to>
    <xdr:sp macro="" textlink="">
      <xdr:nvSpPr>
        <xdr:cNvPr id="330" name="Text Box 49"/>
        <xdr:cNvSpPr txBox="1">
          <a:spLocks noChangeArrowheads="1"/>
        </xdr:cNvSpPr>
      </xdr:nvSpPr>
      <xdr:spPr bwMode="auto">
        <a:xfrm>
          <a:off x="4238625" y="5886450"/>
          <a:ext cx="0" cy="285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37</xdr:row>
      <xdr:rowOff>381000</xdr:rowOff>
    </xdr:from>
    <xdr:to>
      <xdr:col>7</xdr:col>
      <xdr:colOff>0</xdr:colOff>
      <xdr:row>39</xdr:row>
      <xdr:rowOff>28575</xdr:rowOff>
    </xdr:to>
    <xdr:sp macro="" textlink="">
      <xdr:nvSpPr>
        <xdr:cNvPr id="331" name="Text Box 50"/>
        <xdr:cNvSpPr txBox="1">
          <a:spLocks noChangeArrowheads="1"/>
        </xdr:cNvSpPr>
      </xdr:nvSpPr>
      <xdr:spPr bwMode="auto">
        <a:xfrm>
          <a:off x="4238625" y="5886450"/>
          <a:ext cx="0" cy="285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37</xdr:row>
      <xdr:rowOff>390525</xdr:rowOff>
    </xdr:from>
    <xdr:to>
      <xdr:col>7</xdr:col>
      <xdr:colOff>0</xdr:colOff>
      <xdr:row>39</xdr:row>
      <xdr:rowOff>47625</xdr:rowOff>
    </xdr:to>
    <xdr:sp macro="" textlink="">
      <xdr:nvSpPr>
        <xdr:cNvPr id="332" name="Text Box 51"/>
        <xdr:cNvSpPr txBox="1">
          <a:spLocks noChangeArrowheads="1"/>
        </xdr:cNvSpPr>
      </xdr:nvSpPr>
      <xdr:spPr bwMode="auto">
        <a:xfrm>
          <a:off x="4238625" y="5886450"/>
          <a:ext cx="0" cy="476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37</xdr:row>
      <xdr:rowOff>390525</xdr:rowOff>
    </xdr:from>
    <xdr:to>
      <xdr:col>7</xdr:col>
      <xdr:colOff>0</xdr:colOff>
      <xdr:row>39</xdr:row>
      <xdr:rowOff>47625</xdr:rowOff>
    </xdr:to>
    <xdr:sp macro="" textlink="">
      <xdr:nvSpPr>
        <xdr:cNvPr id="333" name="Text Box 52"/>
        <xdr:cNvSpPr txBox="1">
          <a:spLocks noChangeArrowheads="1"/>
        </xdr:cNvSpPr>
      </xdr:nvSpPr>
      <xdr:spPr bwMode="auto">
        <a:xfrm>
          <a:off x="4238625" y="5886450"/>
          <a:ext cx="0" cy="476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37</xdr:row>
      <xdr:rowOff>381000</xdr:rowOff>
    </xdr:from>
    <xdr:to>
      <xdr:col>7</xdr:col>
      <xdr:colOff>0</xdr:colOff>
      <xdr:row>39</xdr:row>
      <xdr:rowOff>28575</xdr:rowOff>
    </xdr:to>
    <xdr:sp macro="" textlink="">
      <xdr:nvSpPr>
        <xdr:cNvPr id="334" name="Text Box 53"/>
        <xdr:cNvSpPr txBox="1">
          <a:spLocks noChangeArrowheads="1"/>
        </xdr:cNvSpPr>
      </xdr:nvSpPr>
      <xdr:spPr bwMode="auto">
        <a:xfrm>
          <a:off x="4238625" y="5886450"/>
          <a:ext cx="0" cy="285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37</xdr:row>
      <xdr:rowOff>381000</xdr:rowOff>
    </xdr:from>
    <xdr:to>
      <xdr:col>7</xdr:col>
      <xdr:colOff>0</xdr:colOff>
      <xdr:row>39</xdr:row>
      <xdr:rowOff>28575</xdr:rowOff>
    </xdr:to>
    <xdr:sp macro="" textlink="">
      <xdr:nvSpPr>
        <xdr:cNvPr id="335" name="Text Box 54"/>
        <xdr:cNvSpPr txBox="1">
          <a:spLocks noChangeArrowheads="1"/>
        </xdr:cNvSpPr>
      </xdr:nvSpPr>
      <xdr:spPr bwMode="auto">
        <a:xfrm>
          <a:off x="4238625" y="5886450"/>
          <a:ext cx="0" cy="285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37</xdr:row>
      <xdr:rowOff>390525</xdr:rowOff>
    </xdr:from>
    <xdr:to>
      <xdr:col>7</xdr:col>
      <xdr:colOff>0</xdr:colOff>
      <xdr:row>39</xdr:row>
      <xdr:rowOff>47625</xdr:rowOff>
    </xdr:to>
    <xdr:sp macro="" textlink="">
      <xdr:nvSpPr>
        <xdr:cNvPr id="336" name="Text Box 55"/>
        <xdr:cNvSpPr txBox="1">
          <a:spLocks noChangeArrowheads="1"/>
        </xdr:cNvSpPr>
      </xdr:nvSpPr>
      <xdr:spPr bwMode="auto">
        <a:xfrm>
          <a:off x="4238625" y="5886450"/>
          <a:ext cx="0" cy="476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37</xdr:row>
      <xdr:rowOff>390525</xdr:rowOff>
    </xdr:from>
    <xdr:to>
      <xdr:col>7</xdr:col>
      <xdr:colOff>0</xdr:colOff>
      <xdr:row>39</xdr:row>
      <xdr:rowOff>47625</xdr:rowOff>
    </xdr:to>
    <xdr:sp macro="" textlink="">
      <xdr:nvSpPr>
        <xdr:cNvPr id="337" name="Text Box 56"/>
        <xdr:cNvSpPr txBox="1">
          <a:spLocks noChangeArrowheads="1"/>
        </xdr:cNvSpPr>
      </xdr:nvSpPr>
      <xdr:spPr bwMode="auto">
        <a:xfrm>
          <a:off x="4238625" y="5886450"/>
          <a:ext cx="0" cy="476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37</xdr:row>
      <xdr:rowOff>381000</xdr:rowOff>
    </xdr:from>
    <xdr:to>
      <xdr:col>7</xdr:col>
      <xdr:colOff>0</xdr:colOff>
      <xdr:row>39</xdr:row>
      <xdr:rowOff>28575</xdr:rowOff>
    </xdr:to>
    <xdr:sp macro="" textlink="">
      <xdr:nvSpPr>
        <xdr:cNvPr id="338" name="Text Box 57"/>
        <xdr:cNvSpPr txBox="1">
          <a:spLocks noChangeArrowheads="1"/>
        </xdr:cNvSpPr>
      </xdr:nvSpPr>
      <xdr:spPr bwMode="auto">
        <a:xfrm>
          <a:off x="4238625" y="5886450"/>
          <a:ext cx="0" cy="285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37</xdr:row>
      <xdr:rowOff>381000</xdr:rowOff>
    </xdr:from>
    <xdr:to>
      <xdr:col>7</xdr:col>
      <xdr:colOff>0</xdr:colOff>
      <xdr:row>39</xdr:row>
      <xdr:rowOff>28575</xdr:rowOff>
    </xdr:to>
    <xdr:sp macro="" textlink="">
      <xdr:nvSpPr>
        <xdr:cNvPr id="339" name="Text Box 58"/>
        <xdr:cNvSpPr txBox="1">
          <a:spLocks noChangeArrowheads="1"/>
        </xdr:cNvSpPr>
      </xdr:nvSpPr>
      <xdr:spPr bwMode="auto">
        <a:xfrm>
          <a:off x="4238625" y="5886450"/>
          <a:ext cx="0" cy="285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37</xdr:row>
      <xdr:rowOff>390525</xdr:rowOff>
    </xdr:from>
    <xdr:to>
      <xdr:col>7</xdr:col>
      <xdr:colOff>0</xdr:colOff>
      <xdr:row>39</xdr:row>
      <xdr:rowOff>47625</xdr:rowOff>
    </xdr:to>
    <xdr:sp macro="" textlink="">
      <xdr:nvSpPr>
        <xdr:cNvPr id="340" name="Text Box 59"/>
        <xdr:cNvSpPr txBox="1">
          <a:spLocks noChangeArrowheads="1"/>
        </xdr:cNvSpPr>
      </xdr:nvSpPr>
      <xdr:spPr bwMode="auto">
        <a:xfrm>
          <a:off x="4238625" y="5886450"/>
          <a:ext cx="0" cy="476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37</xdr:row>
      <xdr:rowOff>390525</xdr:rowOff>
    </xdr:from>
    <xdr:to>
      <xdr:col>7</xdr:col>
      <xdr:colOff>0</xdr:colOff>
      <xdr:row>39</xdr:row>
      <xdr:rowOff>47625</xdr:rowOff>
    </xdr:to>
    <xdr:sp macro="" textlink="">
      <xdr:nvSpPr>
        <xdr:cNvPr id="341" name="Text Box 60"/>
        <xdr:cNvSpPr txBox="1">
          <a:spLocks noChangeArrowheads="1"/>
        </xdr:cNvSpPr>
      </xdr:nvSpPr>
      <xdr:spPr bwMode="auto">
        <a:xfrm>
          <a:off x="4238625" y="5886450"/>
          <a:ext cx="0" cy="476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37</xdr:row>
      <xdr:rowOff>381000</xdr:rowOff>
    </xdr:from>
    <xdr:to>
      <xdr:col>7</xdr:col>
      <xdr:colOff>0</xdr:colOff>
      <xdr:row>39</xdr:row>
      <xdr:rowOff>28575</xdr:rowOff>
    </xdr:to>
    <xdr:sp macro="" textlink="">
      <xdr:nvSpPr>
        <xdr:cNvPr id="342" name="Text Box 61"/>
        <xdr:cNvSpPr txBox="1">
          <a:spLocks noChangeArrowheads="1"/>
        </xdr:cNvSpPr>
      </xdr:nvSpPr>
      <xdr:spPr bwMode="auto">
        <a:xfrm>
          <a:off x="4238625" y="5886450"/>
          <a:ext cx="0" cy="285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37</xdr:row>
      <xdr:rowOff>381000</xdr:rowOff>
    </xdr:from>
    <xdr:to>
      <xdr:col>7</xdr:col>
      <xdr:colOff>0</xdr:colOff>
      <xdr:row>39</xdr:row>
      <xdr:rowOff>28575</xdr:rowOff>
    </xdr:to>
    <xdr:sp macro="" textlink="">
      <xdr:nvSpPr>
        <xdr:cNvPr id="343" name="Text Box 62"/>
        <xdr:cNvSpPr txBox="1">
          <a:spLocks noChangeArrowheads="1"/>
        </xdr:cNvSpPr>
      </xdr:nvSpPr>
      <xdr:spPr bwMode="auto">
        <a:xfrm>
          <a:off x="4238625" y="5886450"/>
          <a:ext cx="0" cy="285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37</xdr:row>
      <xdr:rowOff>390525</xdr:rowOff>
    </xdr:from>
    <xdr:to>
      <xdr:col>7</xdr:col>
      <xdr:colOff>0</xdr:colOff>
      <xdr:row>39</xdr:row>
      <xdr:rowOff>47625</xdr:rowOff>
    </xdr:to>
    <xdr:sp macro="" textlink="">
      <xdr:nvSpPr>
        <xdr:cNvPr id="344" name="Text Box 63"/>
        <xdr:cNvSpPr txBox="1">
          <a:spLocks noChangeArrowheads="1"/>
        </xdr:cNvSpPr>
      </xdr:nvSpPr>
      <xdr:spPr bwMode="auto">
        <a:xfrm>
          <a:off x="4238625" y="5886450"/>
          <a:ext cx="0" cy="476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37</xdr:row>
      <xdr:rowOff>390525</xdr:rowOff>
    </xdr:from>
    <xdr:to>
      <xdr:col>7</xdr:col>
      <xdr:colOff>0</xdr:colOff>
      <xdr:row>39</xdr:row>
      <xdr:rowOff>47625</xdr:rowOff>
    </xdr:to>
    <xdr:sp macro="" textlink="">
      <xdr:nvSpPr>
        <xdr:cNvPr id="345" name="Text Box 64"/>
        <xdr:cNvSpPr txBox="1">
          <a:spLocks noChangeArrowheads="1"/>
        </xdr:cNvSpPr>
      </xdr:nvSpPr>
      <xdr:spPr bwMode="auto">
        <a:xfrm>
          <a:off x="4238625" y="5886450"/>
          <a:ext cx="0" cy="476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10</xdr:col>
      <xdr:colOff>171450</xdr:colOff>
      <xdr:row>2</xdr:row>
      <xdr:rowOff>123825</xdr:rowOff>
    </xdr:to>
    <xdr:pic>
      <xdr:nvPicPr>
        <xdr:cNvPr id="273" name="Banner_Noi_Italia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648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10</xdr:col>
      <xdr:colOff>295275</xdr:colOff>
      <xdr:row>3</xdr:row>
      <xdr:rowOff>0</xdr:rowOff>
    </xdr:to>
    <xdr:pic>
      <xdr:nvPicPr>
        <xdr:cNvPr id="4" name="Banner_Noi_Italia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648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11</xdr:col>
      <xdr:colOff>342900</xdr:colOff>
      <xdr:row>3</xdr:row>
      <xdr:rowOff>0</xdr:rowOff>
    </xdr:to>
    <xdr:pic>
      <xdr:nvPicPr>
        <xdr:cNvPr id="3" name="Banner_Noi_Italia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648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95250</xdr:colOff>
      <xdr:row>3</xdr:row>
      <xdr:rowOff>0</xdr:rowOff>
    </xdr:to>
    <xdr:pic>
      <xdr:nvPicPr>
        <xdr:cNvPr id="3" name="Banner_Noi_Italia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648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0"/>
  <sheetViews>
    <sheetView tabSelected="1" zoomScaleNormal="100" workbookViewId="0">
      <selection activeCell="A5" sqref="A5:I5"/>
    </sheetView>
  </sheetViews>
  <sheetFormatPr defaultRowHeight="14.25" x14ac:dyDescent="0.2"/>
  <cols>
    <col min="1" max="1" width="23.140625" style="68" customWidth="1"/>
    <col min="2" max="2" width="8" style="68" customWidth="1"/>
    <col min="3" max="3" width="9.7109375" style="68" customWidth="1"/>
    <col min="4" max="4" width="0.85546875" style="68" customWidth="1"/>
    <col min="5" max="5" width="10.140625" style="68" customWidth="1"/>
    <col min="6" max="6" width="9.7109375" style="68" customWidth="1"/>
    <col min="7" max="7" width="0.7109375" style="68" customWidth="1"/>
    <col min="8" max="8" width="9.5703125" style="68" customWidth="1"/>
    <col min="9" max="9" width="9.7109375" style="68" customWidth="1"/>
    <col min="10" max="10" width="0.5703125" style="68" customWidth="1"/>
    <col min="11" max="11" width="8" style="68" customWidth="1"/>
    <col min="12" max="12" width="9.7109375" style="68" customWidth="1"/>
    <col min="13" max="13" width="0.5703125" style="68" customWidth="1"/>
    <col min="14" max="14" width="8.42578125" style="68" customWidth="1"/>
    <col min="15" max="15" width="9.7109375" style="68" customWidth="1"/>
    <col min="16" max="16" width="0.42578125" style="68" customWidth="1"/>
    <col min="17" max="17" width="8" style="68" customWidth="1"/>
    <col min="18" max="18" width="9.7109375" style="68" customWidth="1"/>
    <col min="19" max="239" width="9.140625" style="68"/>
    <col min="240" max="240" width="23.42578125" style="68" customWidth="1"/>
    <col min="241" max="241" width="8" style="68" customWidth="1"/>
    <col min="242" max="242" width="10" style="68" customWidth="1"/>
    <col min="243" max="243" width="0.85546875" style="68" customWidth="1"/>
    <col min="244" max="244" width="10.140625" style="68" customWidth="1"/>
    <col min="245" max="245" width="10.42578125" style="68" customWidth="1"/>
    <col min="246" max="246" width="0.7109375" style="68" customWidth="1"/>
    <col min="247" max="247" width="9.5703125" style="68" customWidth="1"/>
    <col min="248" max="248" width="10.140625" style="68" customWidth="1"/>
    <col min="249" max="249" width="0.5703125" style="68" customWidth="1"/>
    <col min="250" max="250" width="8" style="68" customWidth="1"/>
    <col min="251" max="251" width="9.28515625" style="68" customWidth="1"/>
    <col min="252" max="252" width="0.5703125" style="68" customWidth="1"/>
    <col min="253" max="253" width="9.5703125" style="68" customWidth="1"/>
    <col min="254" max="254" width="11" style="68" customWidth="1"/>
    <col min="255" max="255" width="0.42578125" style="68" customWidth="1"/>
    <col min="256" max="256" width="8" style="68" customWidth="1"/>
    <col min="257" max="257" width="9.85546875" style="68" customWidth="1"/>
    <col min="258" max="260" width="9.140625" style="68"/>
    <col min="261" max="261" width="0.85546875" style="68" customWidth="1"/>
    <col min="262" max="262" width="9.140625" style="68"/>
    <col min="263" max="263" width="9.140625" style="68" customWidth="1"/>
    <col min="264" max="264" width="1" style="68" customWidth="1"/>
    <col min="265" max="268" width="9.140625" style="68"/>
    <col min="269" max="269" width="0.85546875" style="68" customWidth="1"/>
    <col min="270" max="271" width="9.140625" style="68"/>
    <col min="272" max="272" width="1" style="68" customWidth="1"/>
    <col min="273" max="495" width="9.140625" style="68"/>
    <col min="496" max="496" width="23.42578125" style="68" customWidth="1"/>
    <col min="497" max="497" width="8" style="68" customWidth="1"/>
    <col min="498" max="498" width="10" style="68" customWidth="1"/>
    <col min="499" max="499" width="0.85546875" style="68" customWidth="1"/>
    <col min="500" max="500" width="10.140625" style="68" customWidth="1"/>
    <col min="501" max="501" width="10.42578125" style="68" customWidth="1"/>
    <col min="502" max="502" width="0.7109375" style="68" customWidth="1"/>
    <col min="503" max="503" width="9.5703125" style="68" customWidth="1"/>
    <col min="504" max="504" width="10.140625" style="68" customWidth="1"/>
    <col min="505" max="505" width="0.5703125" style="68" customWidth="1"/>
    <col min="506" max="506" width="8" style="68" customWidth="1"/>
    <col min="507" max="507" width="9.28515625" style="68" customWidth="1"/>
    <col min="508" max="508" width="0.5703125" style="68" customWidth="1"/>
    <col min="509" max="509" width="9.5703125" style="68" customWidth="1"/>
    <col min="510" max="510" width="11" style="68" customWidth="1"/>
    <col min="511" max="511" width="0.42578125" style="68" customWidth="1"/>
    <col min="512" max="512" width="8" style="68" customWidth="1"/>
    <col min="513" max="513" width="9.85546875" style="68" customWidth="1"/>
    <col min="514" max="516" width="9.140625" style="68"/>
    <col min="517" max="517" width="0.85546875" style="68" customWidth="1"/>
    <col min="518" max="518" width="9.140625" style="68"/>
    <col min="519" max="519" width="9.140625" style="68" customWidth="1"/>
    <col min="520" max="520" width="1" style="68" customWidth="1"/>
    <col min="521" max="524" width="9.140625" style="68"/>
    <col min="525" max="525" width="0.85546875" style="68" customWidth="1"/>
    <col min="526" max="527" width="9.140625" style="68"/>
    <col min="528" max="528" width="1" style="68" customWidth="1"/>
    <col min="529" max="751" width="9.140625" style="68"/>
    <col min="752" max="752" width="23.42578125" style="68" customWidth="1"/>
    <col min="753" max="753" width="8" style="68" customWidth="1"/>
    <col min="754" max="754" width="10" style="68" customWidth="1"/>
    <col min="755" max="755" width="0.85546875" style="68" customWidth="1"/>
    <col min="756" max="756" width="10.140625" style="68" customWidth="1"/>
    <col min="757" max="757" width="10.42578125" style="68" customWidth="1"/>
    <col min="758" max="758" width="0.7109375" style="68" customWidth="1"/>
    <col min="759" max="759" width="9.5703125" style="68" customWidth="1"/>
    <col min="760" max="760" width="10.140625" style="68" customWidth="1"/>
    <col min="761" max="761" width="0.5703125" style="68" customWidth="1"/>
    <col min="762" max="762" width="8" style="68" customWidth="1"/>
    <col min="763" max="763" width="9.28515625" style="68" customWidth="1"/>
    <col min="764" max="764" width="0.5703125" style="68" customWidth="1"/>
    <col min="765" max="765" width="9.5703125" style="68" customWidth="1"/>
    <col min="766" max="766" width="11" style="68" customWidth="1"/>
    <col min="767" max="767" width="0.42578125" style="68" customWidth="1"/>
    <col min="768" max="768" width="8" style="68" customWidth="1"/>
    <col min="769" max="769" width="9.85546875" style="68" customWidth="1"/>
    <col min="770" max="772" width="9.140625" style="68"/>
    <col min="773" max="773" width="0.85546875" style="68" customWidth="1"/>
    <col min="774" max="774" width="9.140625" style="68"/>
    <col min="775" max="775" width="9.140625" style="68" customWidth="1"/>
    <col min="776" max="776" width="1" style="68" customWidth="1"/>
    <col min="777" max="780" width="9.140625" style="68"/>
    <col min="781" max="781" width="0.85546875" style="68" customWidth="1"/>
    <col min="782" max="783" width="9.140625" style="68"/>
    <col min="784" max="784" width="1" style="68" customWidth="1"/>
    <col min="785" max="1007" width="9.140625" style="68"/>
    <col min="1008" max="1008" width="23.42578125" style="68" customWidth="1"/>
    <col min="1009" max="1009" width="8" style="68" customWidth="1"/>
    <col min="1010" max="1010" width="10" style="68" customWidth="1"/>
    <col min="1011" max="1011" width="0.85546875" style="68" customWidth="1"/>
    <col min="1012" max="1012" width="10.140625" style="68" customWidth="1"/>
    <col min="1013" max="1013" width="10.42578125" style="68" customWidth="1"/>
    <col min="1014" max="1014" width="0.7109375" style="68" customWidth="1"/>
    <col min="1015" max="1015" width="9.5703125" style="68" customWidth="1"/>
    <col min="1016" max="1016" width="10.140625" style="68" customWidth="1"/>
    <col min="1017" max="1017" width="0.5703125" style="68" customWidth="1"/>
    <col min="1018" max="1018" width="8" style="68" customWidth="1"/>
    <col min="1019" max="1019" width="9.28515625" style="68" customWidth="1"/>
    <col min="1020" max="1020" width="0.5703125" style="68" customWidth="1"/>
    <col min="1021" max="1021" width="9.5703125" style="68" customWidth="1"/>
    <col min="1022" max="1022" width="11" style="68" customWidth="1"/>
    <col min="1023" max="1023" width="0.42578125" style="68" customWidth="1"/>
    <col min="1024" max="1024" width="8" style="68" customWidth="1"/>
    <col min="1025" max="1025" width="9.85546875" style="68" customWidth="1"/>
    <col min="1026" max="1028" width="9.140625" style="68"/>
    <col min="1029" max="1029" width="0.85546875" style="68" customWidth="1"/>
    <col min="1030" max="1030" width="9.140625" style="68"/>
    <col min="1031" max="1031" width="9.140625" style="68" customWidth="1"/>
    <col min="1032" max="1032" width="1" style="68" customWidth="1"/>
    <col min="1033" max="1036" width="9.140625" style="68"/>
    <col min="1037" max="1037" width="0.85546875" style="68" customWidth="1"/>
    <col min="1038" max="1039" width="9.140625" style="68"/>
    <col min="1040" max="1040" width="1" style="68" customWidth="1"/>
    <col min="1041" max="1263" width="9.140625" style="68"/>
    <col min="1264" max="1264" width="23.42578125" style="68" customWidth="1"/>
    <col min="1265" max="1265" width="8" style="68" customWidth="1"/>
    <col min="1266" max="1266" width="10" style="68" customWidth="1"/>
    <col min="1267" max="1267" width="0.85546875" style="68" customWidth="1"/>
    <col min="1268" max="1268" width="10.140625" style="68" customWidth="1"/>
    <col min="1269" max="1269" width="10.42578125" style="68" customWidth="1"/>
    <col min="1270" max="1270" width="0.7109375" style="68" customWidth="1"/>
    <col min="1271" max="1271" width="9.5703125" style="68" customWidth="1"/>
    <col min="1272" max="1272" width="10.140625" style="68" customWidth="1"/>
    <col min="1273" max="1273" width="0.5703125" style="68" customWidth="1"/>
    <col min="1274" max="1274" width="8" style="68" customWidth="1"/>
    <col min="1275" max="1275" width="9.28515625" style="68" customWidth="1"/>
    <col min="1276" max="1276" width="0.5703125" style="68" customWidth="1"/>
    <col min="1277" max="1277" width="9.5703125" style="68" customWidth="1"/>
    <col min="1278" max="1278" width="11" style="68" customWidth="1"/>
    <col min="1279" max="1279" width="0.42578125" style="68" customWidth="1"/>
    <col min="1280" max="1280" width="8" style="68" customWidth="1"/>
    <col min="1281" max="1281" width="9.85546875" style="68" customWidth="1"/>
    <col min="1282" max="1284" width="9.140625" style="68"/>
    <col min="1285" max="1285" width="0.85546875" style="68" customWidth="1"/>
    <col min="1286" max="1286" width="9.140625" style="68"/>
    <col min="1287" max="1287" width="9.140625" style="68" customWidth="1"/>
    <col min="1288" max="1288" width="1" style="68" customWidth="1"/>
    <col min="1289" max="1292" width="9.140625" style="68"/>
    <col min="1293" max="1293" width="0.85546875" style="68" customWidth="1"/>
    <col min="1294" max="1295" width="9.140625" style="68"/>
    <col min="1296" max="1296" width="1" style="68" customWidth="1"/>
    <col min="1297" max="1519" width="9.140625" style="68"/>
    <col min="1520" max="1520" width="23.42578125" style="68" customWidth="1"/>
    <col min="1521" max="1521" width="8" style="68" customWidth="1"/>
    <col min="1522" max="1522" width="10" style="68" customWidth="1"/>
    <col min="1523" max="1523" width="0.85546875" style="68" customWidth="1"/>
    <col min="1524" max="1524" width="10.140625" style="68" customWidth="1"/>
    <col min="1525" max="1525" width="10.42578125" style="68" customWidth="1"/>
    <col min="1526" max="1526" width="0.7109375" style="68" customWidth="1"/>
    <col min="1527" max="1527" width="9.5703125" style="68" customWidth="1"/>
    <col min="1528" max="1528" width="10.140625" style="68" customWidth="1"/>
    <col min="1529" max="1529" width="0.5703125" style="68" customWidth="1"/>
    <col min="1530" max="1530" width="8" style="68" customWidth="1"/>
    <col min="1531" max="1531" width="9.28515625" style="68" customWidth="1"/>
    <col min="1532" max="1532" width="0.5703125" style="68" customWidth="1"/>
    <col min="1533" max="1533" width="9.5703125" style="68" customWidth="1"/>
    <col min="1534" max="1534" width="11" style="68" customWidth="1"/>
    <col min="1535" max="1535" width="0.42578125" style="68" customWidth="1"/>
    <col min="1536" max="1536" width="8" style="68" customWidth="1"/>
    <col min="1537" max="1537" width="9.85546875" style="68" customWidth="1"/>
    <col min="1538" max="1540" width="9.140625" style="68"/>
    <col min="1541" max="1541" width="0.85546875" style="68" customWidth="1"/>
    <col min="1542" max="1542" width="9.140625" style="68"/>
    <col min="1543" max="1543" width="9.140625" style="68" customWidth="1"/>
    <col min="1544" max="1544" width="1" style="68" customWidth="1"/>
    <col min="1545" max="1548" width="9.140625" style="68"/>
    <col min="1549" max="1549" width="0.85546875" style="68" customWidth="1"/>
    <col min="1550" max="1551" width="9.140625" style="68"/>
    <col min="1552" max="1552" width="1" style="68" customWidth="1"/>
    <col min="1553" max="1775" width="9.140625" style="68"/>
    <col min="1776" max="1776" width="23.42578125" style="68" customWidth="1"/>
    <col min="1777" max="1777" width="8" style="68" customWidth="1"/>
    <col min="1778" max="1778" width="10" style="68" customWidth="1"/>
    <col min="1779" max="1779" width="0.85546875" style="68" customWidth="1"/>
    <col min="1780" max="1780" width="10.140625" style="68" customWidth="1"/>
    <col min="1781" max="1781" width="10.42578125" style="68" customWidth="1"/>
    <col min="1782" max="1782" width="0.7109375" style="68" customWidth="1"/>
    <col min="1783" max="1783" width="9.5703125" style="68" customWidth="1"/>
    <col min="1784" max="1784" width="10.140625" style="68" customWidth="1"/>
    <col min="1785" max="1785" width="0.5703125" style="68" customWidth="1"/>
    <col min="1786" max="1786" width="8" style="68" customWidth="1"/>
    <col min="1787" max="1787" width="9.28515625" style="68" customWidth="1"/>
    <col min="1788" max="1788" width="0.5703125" style="68" customWidth="1"/>
    <col min="1789" max="1789" width="9.5703125" style="68" customWidth="1"/>
    <col min="1790" max="1790" width="11" style="68" customWidth="1"/>
    <col min="1791" max="1791" width="0.42578125" style="68" customWidth="1"/>
    <col min="1792" max="1792" width="8" style="68" customWidth="1"/>
    <col min="1793" max="1793" width="9.85546875" style="68" customWidth="1"/>
    <col min="1794" max="1796" width="9.140625" style="68"/>
    <col min="1797" max="1797" width="0.85546875" style="68" customWidth="1"/>
    <col min="1798" max="1798" width="9.140625" style="68"/>
    <col min="1799" max="1799" width="9.140625" style="68" customWidth="1"/>
    <col min="1800" max="1800" width="1" style="68" customWidth="1"/>
    <col min="1801" max="1804" width="9.140625" style="68"/>
    <col min="1805" max="1805" width="0.85546875" style="68" customWidth="1"/>
    <col min="1806" max="1807" width="9.140625" style="68"/>
    <col min="1808" max="1808" width="1" style="68" customWidth="1"/>
    <col min="1809" max="2031" width="9.140625" style="68"/>
    <col min="2032" max="2032" width="23.42578125" style="68" customWidth="1"/>
    <col min="2033" max="2033" width="8" style="68" customWidth="1"/>
    <col min="2034" max="2034" width="10" style="68" customWidth="1"/>
    <col min="2035" max="2035" width="0.85546875" style="68" customWidth="1"/>
    <col min="2036" max="2036" width="10.140625" style="68" customWidth="1"/>
    <col min="2037" max="2037" width="10.42578125" style="68" customWidth="1"/>
    <col min="2038" max="2038" width="0.7109375" style="68" customWidth="1"/>
    <col min="2039" max="2039" width="9.5703125" style="68" customWidth="1"/>
    <col min="2040" max="2040" width="10.140625" style="68" customWidth="1"/>
    <col min="2041" max="2041" width="0.5703125" style="68" customWidth="1"/>
    <col min="2042" max="2042" width="8" style="68" customWidth="1"/>
    <col min="2043" max="2043" width="9.28515625" style="68" customWidth="1"/>
    <col min="2044" max="2044" width="0.5703125" style="68" customWidth="1"/>
    <col min="2045" max="2045" width="9.5703125" style="68" customWidth="1"/>
    <col min="2046" max="2046" width="11" style="68" customWidth="1"/>
    <col min="2047" max="2047" width="0.42578125" style="68" customWidth="1"/>
    <col min="2048" max="2048" width="8" style="68" customWidth="1"/>
    <col min="2049" max="2049" width="9.85546875" style="68" customWidth="1"/>
    <col min="2050" max="2052" width="9.140625" style="68"/>
    <col min="2053" max="2053" width="0.85546875" style="68" customWidth="1"/>
    <col min="2054" max="2054" width="9.140625" style="68"/>
    <col min="2055" max="2055" width="9.140625" style="68" customWidth="1"/>
    <col min="2056" max="2056" width="1" style="68" customWidth="1"/>
    <col min="2057" max="2060" width="9.140625" style="68"/>
    <col min="2061" max="2061" width="0.85546875" style="68" customWidth="1"/>
    <col min="2062" max="2063" width="9.140625" style="68"/>
    <col min="2064" max="2064" width="1" style="68" customWidth="1"/>
    <col min="2065" max="2287" width="9.140625" style="68"/>
    <col min="2288" max="2288" width="23.42578125" style="68" customWidth="1"/>
    <col min="2289" max="2289" width="8" style="68" customWidth="1"/>
    <col min="2290" max="2290" width="10" style="68" customWidth="1"/>
    <col min="2291" max="2291" width="0.85546875" style="68" customWidth="1"/>
    <col min="2292" max="2292" width="10.140625" style="68" customWidth="1"/>
    <col min="2293" max="2293" width="10.42578125" style="68" customWidth="1"/>
    <col min="2294" max="2294" width="0.7109375" style="68" customWidth="1"/>
    <col min="2295" max="2295" width="9.5703125" style="68" customWidth="1"/>
    <col min="2296" max="2296" width="10.140625" style="68" customWidth="1"/>
    <col min="2297" max="2297" width="0.5703125" style="68" customWidth="1"/>
    <col min="2298" max="2298" width="8" style="68" customWidth="1"/>
    <col min="2299" max="2299" width="9.28515625" style="68" customWidth="1"/>
    <col min="2300" max="2300" width="0.5703125" style="68" customWidth="1"/>
    <col min="2301" max="2301" width="9.5703125" style="68" customWidth="1"/>
    <col min="2302" max="2302" width="11" style="68" customWidth="1"/>
    <col min="2303" max="2303" width="0.42578125" style="68" customWidth="1"/>
    <col min="2304" max="2304" width="8" style="68" customWidth="1"/>
    <col min="2305" max="2305" width="9.85546875" style="68" customWidth="1"/>
    <col min="2306" max="2308" width="9.140625" style="68"/>
    <col min="2309" max="2309" width="0.85546875" style="68" customWidth="1"/>
    <col min="2310" max="2310" width="9.140625" style="68"/>
    <col min="2311" max="2311" width="9.140625" style="68" customWidth="1"/>
    <col min="2312" max="2312" width="1" style="68" customWidth="1"/>
    <col min="2313" max="2316" width="9.140625" style="68"/>
    <col min="2317" max="2317" width="0.85546875" style="68" customWidth="1"/>
    <col min="2318" max="2319" width="9.140625" style="68"/>
    <col min="2320" max="2320" width="1" style="68" customWidth="1"/>
    <col min="2321" max="2543" width="9.140625" style="68"/>
    <col min="2544" max="2544" width="23.42578125" style="68" customWidth="1"/>
    <col min="2545" max="2545" width="8" style="68" customWidth="1"/>
    <col min="2546" max="2546" width="10" style="68" customWidth="1"/>
    <col min="2547" max="2547" width="0.85546875" style="68" customWidth="1"/>
    <col min="2548" max="2548" width="10.140625" style="68" customWidth="1"/>
    <col min="2549" max="2549" width="10.42578125" style="68" customWidth="1"/>
    <col min="2550" max="2550" width="0.7109375" style="68" customWidth="1"/>
    <col min="2551" max="2551" width="9.5703125" style="68" customWidth="1"/>
    <col min="2552" max="2552" width="10.140625" style="68" customWidth="1"/>
    <col min="2553" max="2553" width="0.5703125" style="68" customWidth="1"/>
    <col min="2554" max="2554" width="8" style="68" customWidth="1"/>
    <col min="2555" max="2555" width="9.28515625" style="68" customWidth="1"/>
    <col min="2556" max="2556" width="0.5703125" style="68" customWidth="1"/>
    <col min="2557" max="2557" width="9.5703125" style="68" customWidth="1"/>
    <col min="2558" max="2558" width="11" style="68" customWidth="1"/>
    <col min="2559" max="2559" width="0.42578125" style="68" customWidth="1"/>
    <col min="2560" max="2560" width="8" style="68" customWidth="1"/>
    <col min="2561" max="2561" width="9.85546875" style="68" customWidth="1"/>
    <col min="2562" max="2564" width="9.140625" style="68"/>
    <col min="2565" max="2565" width="0.85546875" style="68" customWidth="1"/>
    <col min="2566" max="2566" width="9.140625" style="68"/>
    <col min="2567" max="2567" width="9.140625" style="68" customWidth="1"/>
    <col min="2568" max="2568" width="1" style="68" customWidth="1"/>
    <col min="2569" max="2572" width="9.140625" style="68"/>
    <col min="2573" max="2573" width="0.85546875" style="68" customWidth="1"/>
    <col min="2574" max="2575" width="9.140625" style="68"/>
    <col min="2576" max="2576" width="1" style="68" customWidth="1"/>
    <col min="2577" max="2799" width="9.140625" style="68"/>
    <col min="2800" max="2800" width="23.42578125" style="68" customWidth="1"/>
    <col min="2801" max="2801" width="8" style="68" customWidth="1"/>
    <col min="2802" max="2802" width="10" style="68" customWidth="1"/>
    <col min="2803" max="2803" width="0.85546875" style="68" customWidth="1"/>
    <col min="2804" max="2804" width="10.140625" style="68" customWidth="1"/>
    <col min="2805" max="2805" width="10.42578125" style="68" customWidth="1"/>
    <col min="2806" max="2806" width="0.7109375" style="68" customWidth="1"/>
    <col min="2807" max="2807" width="9.5703125" style="68" customWidth="1"/>
    <col min="2808" max="2808" width="10.140625" style="68" customWidth="1"/>
    <col min="2809" max="2809" width="0.5703125" style="68" customWidth="1"/>
    <col min="2810" max="2810" width="8" style="68" customWidth="1"/>
    <col min="2811" max="2811" width="9.28515625" style="68" customWidth="1"/>
    <col min="2812" max="2812" width="0.5703125" style="68" customWidth="1"/>
    <col min="2813" max="2813" width="9.5703125" style="68" customWidth="1"/>
    <col min="2814" max="2814" width="11" style="68" customWidth="1"/>
    <col min="2815" max="2815" width="0.42578125" style="68" customWidth="1"/>
    <col min="2816" max="2816" width="8" style="68" customWidth="1"/>
    <col min="2817" max="2817" width="9.85546875" style="68" customWidth="1"/>
    <col min="2818" max="2820" width="9.140625" style="68"/>
    <col min="2821" max="2821" width="0.85546875" style="68" customWidth="1"/>
    <col min="2822" max="2822" width="9.140625" style="68"/>
    <col min="2823" max="2823" width="9.140625" style="68" customWidth="1"/>
    <col min="2824" max="2824" width="1" style="68" customWidth="1"/>
    <col min="2825" max="2828" width="9.140625" style="68"/>
    <col min="2829" max="2829" width="0.85546875" style="68" customWidth="1"/>
    <col min="2830" max="2831" width="9.140625" style="68"/>
    <col min="2832" max="2832" width="1" style="68" customWidth="1"/>
    <col min="2833" max="3055" width="9.140625" style="68"/>
    <col min="3056" max="3056" width="23.42578125" style="68" customWidth="1"/>
    <col min="3057" max="3057" width="8" style="68" customWidth="1"/>
    <col min="3058" max="3058" width="10" style="68" customWidth="1"/>
    <col min="3059" max="3059" width="0.85546875" style="68" customWidth="1"/>
    <col min="3060" max="3060" width="10.140625" style="68" customWidth="1"/>
    <col min="3061" max="3061" width="10.42578125" style="68" customWidth="1"/>
    <col min="3062" max="3062" width="0.7109375" style="68" customWidth="1"/>
    <col min="3063" max="3063" width="9.5703125" style="68" customWidth="1"/>
    <col min="3064" max="3064" width="10.140625" style="68" customWidth="1"/>
    <col min="3065" max="3065" width="0.5703125" style="68" customWidth="1"/>
    <col min="3066" max="3066" width="8" style="68" customWidth="1"/>
    <col min="3067" max="3067" width="9.28515625" style="68" customWidth="1"/>
    <col min="3068" max="3068" width="0.5703125" style="68" customWidth="1"/>
    <col min="3069" max="3069" width="9.5703125" style="68" customWidth="1"/>
    <col min="3070" max="3070" width="11" style="68" customWidth="1"/>
    <col min="3071" max="3071" width="0.42578125" style="68" customWidth="1"/>
    <col min="3072" max="3072" width="8" style="68" customWidth="1"/>
    <col min="3073" max="3073" width="9.85546875" style="68" customWidth="1"/>
    <col min="3074" max="3076" width="9.140625" style="68"/>
    <col min="3077" max="3077" width="0.85546875" style="68" customWidth="1"/>
    <col min="3078" max="3078" width="9.140625" style="68"/>
    <col min="3079" max="3079" width="9.140625" style="68" customWidth="1"/>
    <col min="3080" max="3080" width="1" style="68" customWidth="1"/>
    <col min="3081" max="3084" width="9.140625" style="68"/>
    <col min="3085" max="3085" width="0.85546875" style="68" customWidth="1"/>
    <col min="3086" max="3087" width="9.140625" style="68"/>
    <col min="3088" max="3088" width="1" style="68" customWidth="1"/>
    <col min="3089" max="3311" width="9.140625" style="68"/>
    <col min="3312" max="3312" width="23.42578125" style="68" customWidth="1"/>
    <col min="3313" max="3313" width="8" style="68" customWidth="1"/>
    <col min="3314" max="3314" width="10" style="68" customWidth="1"/>
    <col min="3315" max="3315" width="0.85546875" style="68" customWidth="1"/>
    <col min="3316" max="3316" width="10.140625" style="68" customWidth="1"/>
    <col min="3317" max="3317" width="10.42578125" style="68" customWidth="1"/>
    <col min="3318" max="3318" width="0.7109375" style="68" customWidth="1"/>
    <col min="3319" max="3319" width="9.5703125" style="68" customWidth="1"/>
    <col min="3320" max="3320" width="10.140625" style="68" customWidth="1"/>
    <col min="3321" max="3321" width="0.5703125" style="68" customWidth="1"/>
    <col min="3322" max="3322" width="8" style="68" customWidth="1"/>
    <col min="3323" max="3323" width="9.28515625" style="68" customWidth="1"/>
    <col min="3324" max="3324" width="0.5703125" style="68" customWidth="1"/>
    <col min="3325" max="3325" width="9.5703125" style="68" customWidth="1"/>
    <col min="3326" max="3326" width="11" style="68" customWidth="1"/>
    <col min="3327" max="3327" width="0.42578125" style="68" customWidth="1"/>
    <col min="3328" max="3328" width="8" style="68" customWidth="1"/>
    <col min="3329" max="3329" width="9.85546875" style="68" customWidth="1"/>
    <col min="3330" max="3332" width="9.140625" style="68"/>
    <col min="3333" max="3333" width="0.85546875" style="68" customWidth="1"/>
    <col min="3334" max="3334" width="9.140625" style="68"/>
    <col min="3335" max="3335" width="9.140625" style="68" customWidth="1"/>
    <col min="3336" max="3336" width="1" style="68" customWidth="1"/>
    <col min="3337" max="3340" width="9.140625" style="68"/>
    <col min="3341" max="3341" width="0.85546875" style="68" customWidth="1"/>
    <col min="3342" max="3343" width="9.140625" style="68"/>
    <col min="3344" max="3344" width="1" style="68" customWidth="1"/>
    <col min="3345" max="3567" width="9.140625" style="68"/>
    <col min="3568" max="3568" width="23.42578125" style="68" customWidth="1"/>
    <col min="3569" max="3569" width="8" style="68" customWidth="1"/>
    <col min="3570" max="3570" width="10" style="68" customWidth="1"/>
    <col min="3571" max="3571" width="0.85546875" style="68" customWidth="1"/>
    <col min="3572" max="3572" width="10.140625" style="68" customWidth="1"/>
    <col min="3573" max="3573" width="10.42578125" style="68" customWidth="1"/>
    <col min="3574" max="3574" width="0.7109375" style="68" customWidth="1"/>
    <col min="3575" max="3575" width="9.5703125" style="68" customWidth="1"/>
    <col min="3576" max="3576" width="10.140625" style="68" customWidth="1"/>
    <col min="3577" max="3577" width="0.5703125" style="68" customWidth="1"/>
    <col min="3578" max="3578" width="8" style="68" customWidth="1"/>
    <col min="3579" max="3579" width="9.28515625" style="68" customWidth="1"/>
    <col min="3580" max="3580" width="0.5703125" style="68" customWidth="1"/>
    <col min="3581" max="3581" width="9.5703125" style="68" customWidth="1"/>
    <col min="3582" max="3582" width="11" style="68" customWidth="1"/>
    <col min="3583" max="3583" width="0.42578125" style="68" customWidth="1"/>
    <col min="3584" max="3584" width="8" style="68" customWidth="1"/>
    <col min="3585" max="3585" width="9.85546875" style="68" customWidth="1"/>
    <col min="3586" max="3588" width="9.140625" style="68"/>
    <col min="3589" max="3589" width="0.85546875" style="68" customWidth="1"/>
    <col min="3590" max="3590" width="9.140625" style="68"/>
    <col min="3591" max="3591" width="9.140625" style="68" customWidth="1"/>
    <col min="3592" max="3592" width="1" style="68" customWidth="1"/>
    <col min="3593" max="3596" width="9.140625" style="68"/>
    <col min="3597" max="3597" width="0.85546875" style="68" customWidth="1"/>
    <col min="3598" max="3599" width="9.140625" style="68"/>
    <col min="3600" max="3600" width="1" style="68" customWidth="1"/>
    <col min="3601" max="3823" width="9.140625" style="68"/>
    <col min="3824" max="3824" width="23.42578125" style="68" customWidth="1"/>
    <col min="3825" max="3825" width="8" style="68" customWidth="1"/>
    <col min="3826" max="3826" width="10" style="68" customWidth="1"/>
    <col min="3827" max="3827" width="0.85546875" style="68" customWidth="1"/>
    <col min="3828" max="3828" width="10.140625" style="68" customWidth="1"/>
    <col min="3829" max="3829" width="10.42578125" style="68" customWidth="1"/>
    <col min="3830" max="3830" width="0.7109375" style="68" customWidth="1"/>
    <col min="3831" max="3831" width="9.5703125" style="68" customWidth="1"/>
    <col min="3832" max="3832" width="10.140625" style="68" customWidth="1"/>
    <col min="3833" max="3833" width="0.5703125" style="68" customWidth="1"/>
    <col min="3834" max="3834" width="8" style="68" customWidth="1"/>
    <col min="3835" max="3835" width="9.28515625" style="68" customWidth="1"/>
    <col min="3836" max="3836" width="0.5703125" style="68" customWidth="1"/>
    <col min="3837" max="3837" width="9.5703125" style="68" customWidth="1"/>
    <col min="3838" max="3838" width="11" style="68" customWidth="1"/>
    <col min="3839" max="3839" width="0.42578125" style="68" customWidth="1"/>
    <col min="3840" max="3840" width="8" style="68" customWidth="1"/>
    <col min="3841" max="3841" width="9.85546875" style="68" customWidth="1"/>
    <col min="3842" max="3844" width="9.140625" style="68"/>
    <col min="3845" max="3845" width="0.85546875" style="68" customWidth="1"/>
    <col min="3846" max="3846" width="9.140625" style="68"/>
    <col min="3847" max="3847" width="9.140625" style="68" customWidth="1"/>
    <col min="3848" max="3848" width="1" style="68" customWidth="1"/>
    <col min="3849" max="3852" width="9.140625" style="68"/>
    <col min="3853" max="3853" width="0.85546875" style="68" customWidth="1"/>
    <col min="3854" max="3855" width="9.140625" style="68"/>
    <col min="3856" max="3856" width="1" style="68" customWidth="1"/>
    <col min="3857" max="4079" width="9.140625" style="68"/>
    <col min="4080" max="4080" width="23.42578125" style="68" customWidth="1"/>
    <col min="4081" max="4081" width="8" style="68" customWidth="1"/>
    <col min="4082" max="4082" width="10" style="68" customWidth="1"/>
    <col min="4083" max="4083" width="0.85546875" style="68" customWidth="1"/>
    <col min="4084" max="4084" width="10.140625" style="68" customWidth="1"/>
    <col min="4085" max="4085" width="10.42578125" style="68" customWidth="1"/>
    <col min="4086" max="4086" width="0.7109375" style="68" customWidth="1"/>
    <col min="4087" max="4087" width="9.5703125" style="68" customWidth="1"/>
    <col min="4088" max="4088" width="10.140625" style="68" customWidth="1"/>
    <col min="4089" max="4089" width="0.5703125" style="68" customWidth="1"/>
    <col min="4090" max="4090" width="8" style="68" customWidth="1"/>
    <col min="4091" max="4091" width="9.28515625" style="68" customWidth="1"/>
    <col min="4092" max="4092" width="0.5703125" style="68" customWidth="1"/>
    <col min="4093" max="4093" width="9.5703125" style="68" customWidth="1"/>
    <col min="4094" max="4094" width="11" style="68" customWidth="1"/>
    <col min="4095" max="4095" width="0.42578125" style="68" customWidth="1"/>
    <col min="4096" max="4096" width="8" style="68" customWidth="1"/>
    <col min="4097" max="4097" width="9.85546875" style="68" customWidth="1"/>
    <col min="4098" max="4100" width="9.140625" style="68"/>
    <col min="4101" max="4101" width="0.85546875" style="68" customWidth="1"/>
    <col min="4102" max="4102" width="9.140625" style="68"/>
    <col min="4103" max="4103" width="9.140625" style="68" customWidth="1"/>
    <col min="4104" max="4104" width="1" style="68" customWidth="1"/>
    <col min="4105" max="4108" width="9.140625" style="68"/>
    <col min="4109" max="4109" width="0.85546875" style="68" customWidth="1"/>
    <col min="4110" max="4111" width="9.140625" style="68"/>
    <col min="4112" max="4112" width="1" style="68" customWidth="1"/>
    <col min="4113" max="4335" width="9.140625" style="68"/>
    <col min="4336" max="4336" width="23.42578125" style="68" customWidth="1"/>
    <col min="4337" max="4337" width="8" style="68" customWidth="1"/>
    <col min="4338" max="4338" width="10" style="68" customWidth="1"/>
    <col min="4339" max="4339" width="0.85546875" style="68" customWidth="1"/>
    <col min="4340" max="4340" width="10.140625" style="68" customWidth="1"/>
    <col min="4341" max="4341" width="10.42578125" style="68" customWidth="1"/>
    <col min="4342" max="4342" width="0.7109375" style="68" customWidth="1"/>
    <col min="4343" max="4343" width="9.5703125" style="68" customWidth="1"/>
    <col min="4344" max="4344" width="10.140625" style="68" customWidth="1"/>
    <col min="4345" max="4345" width="0.5703125" style="68" customWidth="1"/>
    <col min="4346" max="4346" width="8" style="68" customWidth="1"/>
    <col min="4347" max="4347" width="9.28515625" style="68" customWidth="1"/>
    <col min="4348" max="4348" width="0.5703125" style="68" customWidth="1"/>
    <col min="4349" max="4349" width="9.5703125" style="68" customWidth="1"/>
    <col min="4350" max="4350" width="11" style="68" customWidth="1"/>
    <col min="4351" max="4351" width="0.42578125" style="68" customWidth="1"/>
    <col min="4352" max="4352" width="8" style="68" customWidth="1"/>
    <col min="4353" max="4353" width="9.85546875" style="68" customWidth="1"/>
    <col min="4354" max="4356" width="9.140625" style="68"/>
    <col min="4357" max="4357" width="0.85546875" style="68" customWidth="1"/>
    <col min="4358" max="4358" width="9.140625" style="68"/>
    <col min="4359" max="4359" width="9.140625" style="68" customWidth="1"/>
    <col min="4360" max="4360" width="1" style="68" customWidth="1"/>
    <col min="4361" max="4364" width="9.140625" style="68"/>
    <col min="4365" max="4365" width="0.85546875" style="68" customWidth="1"/>
    <col min="4366" max="4367" width="9.140625" style="68"/>
    <col min="4368" max="4368" width="1" style="68" customWidth="1"/>
    <col min="4369" max="4591" width="9.140625" style="68"/>
    <col min="4592" max="4592" width="23.42578125" style="68" customWidth="1"/>
    <col min="4593" max="4593" width="8" style="68" customWidth="1"/>
    <col min="4594" max="4594" width="10" style="68" customWidth="1"/>
    <col min="4595" max="4595" width="0.85546875" style="68" customWidth="1"/>
    <col min="4596" max="4596" width="10.140625" style="68" customWidth="1"/>
    <col min="4597" max="4597" width="10.42578125" style="68" customWidth="1"/>
    <col min="4598" max="4598" width="0.7109375" style="68" customWidth="1"/>
    <col min="4599" max="4599" width="9.5703125" style="68" customWidth="1"/>
    <col min="4600" max="4600" width="10.140625" style="68" customWidth="1"/>
    <col min="4601" max="4601" width="0.5703125" style="68" customWidth="1"/>
    <col min="4602" max="4602" width="8" style="68" customWidth="1"/>
    <col min="4603" max="4603" width="9.28515625" style="68" customWidth="1"/>
    <col min="4604" max="4604" width="0.5703125" style="68" customWidth="1"/>
    <col min="4605" max="4605" width="9.5703125" style="68" customWidth="1"/>
    <col min="4606" max="4606" width="11" style="68" customWidth="1"/>
    <col min="4607" max="4607" width="0.42578125" style="68" customWidth="1"/>
    <col min="4608" max="4608" width="8" style="68" customWidth="1"/>
    <col min="4609" max="4609" width="9.85546875" style="68" customWidth="1"/>
    <col min="4610" max="4612" width="9.140625" style="68"/>
    <col min="4613" max="4613" width="0.85546875" style="68" customWidth="1"/>
    <col min="4614" max="4614" width="9.140625" style="68"/>
    <col min="4615" max="4615" width="9.140625" style="68" customWidth="1"/>
    <col min="4616" max="4616" width="1" style="68" customWidth="1"/>
    <col min="4617" max="4620" width="9.140625" style="68"/>
    <col min="4621" max="4621" width="0.85546875" style="68" customWidth="1"/>
    <col min="4622" max="4623" width="9.140625" style="68"/>
    <col min="4624" max="4624" width="1" style="68" customWidth="1"/>
    <col min="4625" max="4847" width="9.140625" style="68"/>
    <col min="4848" max="4848" width="23.42578125" style="68" customWidth="1"/>
    <col min="4849" max="4849" width="8" style="68" customWidth="1"/>
    <col min="4850" max="4850" width="10" style="68" customWidth="1"/>
    <col min="4851" max="4851" width="0.85546875" style="68" customWidth="1"/>
    <col min="4852" max="4852" width="10.140625" style="68" customWidth="1"/>
    <col min="4853" max="4853" width="10.42578125" style="68" customWidth="1"/>
    <col min="4854" max="4854" width="0.7109375" style="68" customWidth="1"/>
    <col min="4855" max="4855" width="9.5703125" style="68" customWidth="1"/>
    <col min="4856" max="4856" width="10.140625" style="68" customWidth="1"/>
    <col min="4857" max="4857" width="0.5703125" style="68" customWidth="1"/>
    <col min="4858" max="4858" width="8" style="68" customWidth="1"/>
    <col min="4859" max="4859" width="9.28515625" style="68" customWidth="1"/>
    <col min="4860" max="4860" width="0.5703125" style="68" customWidth="1"/>
    <col min="4861" max="4861" width="9.5703125" style="68" customWidth="1"/>
    <col min="4862" max="4862" width="11" style="68" customWidth="1"/>
    <col min="4863" max="4863" width="0.42578125" style="68" customWidth="1"/>
    <col min="4864" max="4864" width="8" style="68" customWidth="1"/>
    <col min="4865" max="4865" width="9.85546875" style="68" customWidth="1"/>
    <col min="4866" max="4868" width="9.140625" style="68"/>
    <col min="4869" max="4869" width="0.85546875" style="68" customWidth="1"/>
    <col min="4870" max="4870" width="9.140625" style="68"/>
    <col min="4871" max="4871" width="9.140625" style="68" customWidth="1"/>
    <col min="4872" max="4872" width="1" style="68" customWidth="1"/>
    <col min="4873" max="4876" width="9.140625" style="68"/>
    <col min="4877" max="4877" width="0.85546875" style="68" customWidth="1"/>
    <col min="4878" max="4879" width="9.140625" style="68"/>
    <col min="4880" max="4880" width="1" style="68" customWidth="1"/>
    <col min="4881" max="5103" width="9.140625" style="68"/>
    <col min="5104" max="5104" width="23.42578125" style="68" customWidth="1"/>
    <col min="5105" max="5105" width="8" style="68" customWidth="1"/>
    <col min="5106" max="5106" width="10" style="68" customWidth="1"/>
    <col min="5107" max="5107" width="0.85546875" style="68" customWidth="1"/>
    <col min="5108" max="5108" width="10.140625" style="68" customWidth="1"/>
    <col min="5109" max="5109" width="10.42578125" style="68" customWidth="1"/>
    <col min="5110" max="5110" width="0.7109375" style="68" customWidth="1"/>
    <col min="5111" max="5111" width="9.5703125" style="68" customWidth="1"/>
    <col min="5112" max="5112" width="10.140625" style="68" customWidth="1"/>
    <col min="5113" max="5113" width="0.5703125" style="68" customWidth="1"/>
    <col min="5114" max="5114" width="8" style="68" customWidth="1"/>
    <col min="5115" max="5115" width="9.28515625" style="68" customWidth="1"/>
    <col min="5116" max="5116" width="0.5703125" style="68" customWidth="1"/>
    <col min="5117" max="5117" width="9.5703125" style="68" customWidth="1"/>
    <col min="5118" max="5118" width="11" style="68" customWidth="1"/>
    <col min="5119" max="5119" width="0.42578125" style="68" customWidth="1"/>
    <col min="5120" max="5120" width="8" style="68" customWidth="1"/>
    <col min="5121" max="5121" width="9.85546875" style="68" customWidth="1"/>
    <col min="5122" max="5124" width="9.140625" style="68"/>
    <col min="5125" max="5125" width="0.85546875" style="68" customWidth="1"/>
    <col min="5126" max="5126" width="9.140625" style="68"/>
    <col min="5127" max="5127" width="9.140625" style="68" customWidth="1"/>
    <col min="5128" max="5128" width="1" style="68" customWidth="1"/>
    <col min="5129" max="5132" width="9.140625" style="68"/>
    <col min="5133" max="5133" width="0.85546875" style="68" customWidth="1"/>
    <col min="5134" max="5135" width="9.140625" style="68"/>
    <col min="5136" max="5136" width="1" style="68" customWidth="1"/>
    <col min="5137" max="5359" width="9.140625" style="68"/>
    <col min="5360" max="5360" width="23.42578125" style="68" customWidth="1"/>
    <col min="5361" max="5361" width="8" style="68" customWidth="1"/>
    <col min="5362" max="5362" width="10" style="68" customWidth="1"/>
    <col min="5363" max="5363" width="0.85546875" style="68" customWidth="1"/>
    <col min="5364" max="5364" width="10.140625" style="68" customWidth="1"/>
    <col min="5365" max="5365" width="10.42578125" style="68" customWidth="1"/>
    <col min="5366" max="5366" width="0.7109375" style="68" customWidth="1"/>
    <col min="5367" max="5367" width="9.5703125" style="68" customWidth="1"/>
    <col min="5368" max="5368" width="10.140625" style="68" customWidth="1"/>
    <col min="5369" max="5369" width="0.5703125" style="68" customWidth="1"/>
    <col min="5370" max="5370" width="8" style="68" customWidth="1"/>
    <col min="5371" max="5371" width="9.28515625" style="68" customWidth="1"/>
    <col min="5372" max="5372" width="0.5703125" style="68" customWidth="1"/>
    <col min="5373" max="5373" width="9.5703125" style="68" customWidth="1"/>
    <col min="5374" max="5374" width="11" style="68" customWidth="1"/>
    <col min="5375" max="5375" width="0.42578125" style="68" customWidth="1"/>
    <col min="5376" max="5376" width="8" style="68" customWidth="1"/>
    <col min="5377" max="5377" width="9.85546875" style="68" customWidth="1"/>
    <col min="5378" max="5380" width="9.140625" style="68"/>
    <col min="5381" max="5381" width="0.85546875" style="68" customWidth="1"/>
    <col min="5382" max="5382" width="9.140625" style="68"/>
    <col min="5383" max="5383" width="9.140625" style="68" customWidth="1"/>
    <col min="5384" max="5384" width="1" style="68" customWidth="1"/>
    <col min="5385" max="5388" width="9.140625" style="68"/>
    <col min="5389" max="5389" width="0.85546875" style="68" customWidth="1"/>
    <col min="5390" max="5391" width="9.140625" style="68"/>
    <col min="5392" max="5392" width="1" style="68" customWidth="1"/>
    <col min="5393" max="5615" width="9.140625" style="68"/>
    <col min="5616" max="5616" width="23.42578125" style="68" customWidth="1"/>
    <col min="5617" max="5617" width="8" style="68" customWidth="1"/>
    <col min="5618" max="5618" width="10" style="68" customWidth="1"/>
    <col min="5619" max="5619" width="0.85546875" style="68" customWidth="1"/>
    <col min="5620" max="5620" width="10.140625" style="68" customWidth="1"/>
    <col min="5621" max="5621" width="10.42578125" style="68" customWidth="1"/>
    <col min="5622" max="5622" width="0.7109375" style="68" customWidth="1"/>
    <col min="5623" max="5623" width="9.5703125" style="68" customWidth="1"/>
    <col min="5624" max="5624" width="10.140625" style="68" customWidth="1"/>
    <col min="5625" max="5625" width="0.5703125" style="68" customWidth="1"/>
    <col min="5626" max="5626" width="8" style="68" customWidth="1"/>
    <col min="5627" max="5627" width="9.28515625" style="68" customWidth="1"/>
    <col min="5628" max="5628" width="0.5703125" style="68" customWidth="1"/>
    <col min="5629" max="5629" width="9.5703125" style="68" customWidth="1"/>
    <col min="5630" max="5630" width="11" style="68" customWidth="1"/>
    <col min="5631" max="5631" width="0.42578125" style="68" customWidth="1"/>
    <col min="5632" max="5632" width="8" style="68" customWidth="1"/>
    <col min="5633" max="5633" width="9.85546875" style="68" customWidth="1"/>
    <col min="5634" max="5636" width="9.140625" style="68"/>
    <col min="5637" max="5637" width="0.85546875" style="68" customWidth="1"/>
    <col min="5638" max="5638" width="9.140625" style="68"/>
    <col min="5639" max="5639" width="9.140625" style="68" customWidth="1"/>
    <col min="5640" max="5640" width="1" style="68" customWidth="1"/>
    <col min="5641" max="5644" width="9.140625" style="68"/>
    <col min="5645" max="5645" width="0.85546875" style="68" customWidth="1"/>
    <col min="5646" max="5647" width="9.140625" style="68"/>
    <col min="5648" max="5648" width="1" style="68" customWidth="1"/>
    <col min="5649" max="5871" width="9.140625" style="68"/>
    <col min="5872" max="5872" width="23.42578125" style="68" customWidth="1"/>
    <col min="5873" max="5873" width="8" style="68" customWidth="1"/>
    <col min="5874" max="5874" width="10" style="68" customWidth="1"/>
    <col min="5875" max="5875" width="0.85546875" style="68" customWidth="1"/>
    <col min="5876" max="5876" width="10.140625" style="68" customWidth="1"/>
    <col min="5877" max="5877" width="10.42578125" style="68" customWidth="1"/>
    <col min="5878" max="5878" width="0.7109375" style="68" customWidth="1"/>
    <col min="5879" max="5879" width="9.5703125" style="68" customWidth="1"/>
    <col min="5880" max="5880" width="10.140625" style="68" customWidth="1"/>
    <col min="5881" max="5881" width="0.5703125" style="68" customWidth="1"/>
    <col min="5882" max="5882" width="8" style="68" customWidth="1"/>
    <col min="5883" max="5883" width="9.28515625" style="68" customWidth="1"/>
    <col min="5884" max="5884" width="0.5703125" style="68" customWidth="1"/>
    <col min="5885" max="5885" width="9.5703125" style="68" customWidth="1"/>
    <col min="5886" max="5886" width="11" style="68" customWidth="1"/>
    <col min="5887" max="5887" width="0.42578125" style="68" customWidth="1"/>
    <col min="5888" max="5888" width="8" style="68" customWidth="1"/>
    <col min="5889" max="5889" width="9.85546875" style="68" customWidth="1"/>
    <col min="5890" max="5892" width="9.140625" style="68"/>
    <col min="5893" max="5893" width="0.85546875" style="68" customWidth="1"/>
    <col min="5894" max="5894" width="9.140625" style="68"/>
    <col min="5895" max="5895" width="9.140625" style="68" customWidth="1"/>
    <col min="5896" max="5896" width="1" style="68" customWidth="1"/>
    <col min="5897" max="5900" width="9.140625" style="68"/>
    <col min="5901" max="5901" width="0.85546875" style="68" customWidth="1"/>
    <col min="5902" max="5903" width="9.140625" style="68"/>
    <col min="5904" max="5904" width="1" style="68" customWidth="1"/>
    <col min="5905" max="6127" width="9.140625" style="68"/>
    <col min="6128" max="6128" width="23.42578125" style="68" customWidth="1"/>
    <col min="6129" max="6129" width="8" style="68" customWidth="1"/>
    <col min="6130" max="6130" width="10" style="68" customWidth="1"/>
    <col min="6131" max="6131" width="0.85546875" style="68" customWidth="1"/>
    <col min="6132" max="6132" width="10.140625" style="68" customWidth="1"/>
    <col min="6133" max="6133" width="10.42578125" style="68" customWidth="1"/>
    <col min="6134" max="6134" width="0.7109375" style="68" customWidth="1"/>
    <col min="6135" max="6135" width="9.5703125" style="68" customWidth="1"/>
    <col min="6136" max="6136" width="10.140625" style="68" customWidth="1"/>
    <col min="6137" max="6137" width="0.5703125" style="68" customWidth="1"/>
    <col min="6138" max="6138" width="8" style="68" customWidth="1"/>
    <col min="6139" max="6139" width="9.28515625" style="68" customWidth="1"/>
    <col min="6140" max="6140" width="0.5703125" style="68" customWidth="1"/>
    <col min="6141" max="6141" width="9.5703125" style="68" customWidth="1"/>
    <col min="6142" max="6142" width="11" style="68" customWidth="1"/>
    <col min="6143" max="6143" width="0.42578125" style="68" customWidth="1"/>
    <col min="6144" max="6144" width="8" style="68" customWidth="1"/>
    <col min="6145" max="6145" width="9.85546875" style="68" customWidth="1"/>
    <col min="6146" max="6148" width="9.140625" style="68"/>
    <col min="6149" max="6149" width="0.85546875" style="68" customWidth="1"/>
    <col min="6150" max="6150" width="9.140625" style="68"/>
    <col min="6151" max="6151" width="9.140625" style="68" customWidth="1"/>
    <col min="6152" max="6152" width="1" style="68" customWidth="1"/>
    <col min="6153" max="6156" width="9.140625" style="68"/>
    <col min="6157" max="6157" width="0.85546875" style="68" customWidth="1"/>
    <col min="6158" max="6159" width="9.140625" style="68"/>
    <col min="6160" max="6160" width="1" style="68" customWidth="1"/>
    <col min="6161" max="6383" width="9.140625" style="68"/>
    <col min="6384" max="6384" width="23.42578125" style="68" customWidth="1"/>
    <col min="6385" max="6385" width="8" style="68" customWidth="1"/>
    <col min="6386" max="6386" width="10" style="68" customWidth="1"/>
    <col min="6387" max="6387" width="0.85546875" style="68" customWidth="1"/>
    <col min="6388" max="6388" width="10.140625" style="68" customWidth="1"/>
    <col min="6389" max="6389" width="10.42578125" style="68" customWidth="1"/>
    <col min="6390" max="6390" width="0.7109375" style="68" customWidth="1"/>
    <col min="6391" max="6391" width="9.5703125" style="68" customWidth="1"/>
    <col min="6392" max="6392" width="10.140625" style="68" customWidth="1"/>
    <col min="6393" max="6393" width="0.5703125" style="68" customWidth="1"/>
    <col min="6394" max="6394" width="8" style="68" customWidth="1"/>
    <col min="6395" max="6395" width="9.28515625" style="68" customWidth="1"/>
    <col min="6396" max="6396" width="0.5703125" style="68" customWidth="1"/>
    <col min="6397" max="6397" width="9.5703125" style="68" customWidth="1"/>
    <col min="6398" max="6398" width="11" style="68" customWidth="1"/>
    <col min="6399" max="6399" width="0.42578125" style="68" customWidth="1"/>
    <col min="6400" max="6400" width="8" style="68" customWidth="1"/>
    <col min="6401" max="6401" width="9.85546875" style="68" customWidth="1"/>
    <col min="6402" max="6404" width="9.140625" style="68"/>
    <col min="6405" max="6405" width="0.85546875" style="68" customWidth="1"/>
    <col min="6406" max="6406" width="9.140625" style="68"/>
    <col min="6407" max="6407" width="9.140625" style="68" customWidth="1"/>
    <col min="6408" max="6408" width="1" style="68" customWidth="1"/>
    <col min="6409" max="6412" width="9.140625" style="68"/>
    <col min="6413" max="6413" width="0.85546875" style="68" customWidth="1"/>
    <col min="6414" max="6415" width="9.140625" style="68"/>
    <col min="6416" max="6416" width="1" style="68" customWidth="1"/>
    <col min="6417" max="6639" width="9.140625" style="68"/>
    <col min="6640" max="6640" width="23.42578125" style="68" customWidth="1"/>
    <col min="6641" max="6641" width="8" style="68" customWidth="1"/>
    <col min="6642" max="6642" width="10" style="68" customWidth="1"/>
    <col min="6643" max="6643" width="0.85546875" style="68" customWidth="1"/>
    <col min="6644" max="6644" width="10.140625" style="68" customWidth="1"/>
    <col min="6645" max="6645" width="10.42578125" style="68" customWidth="1"/>
    <col min="6646" max="6646" width="0.7109375" style="68" customWidth="1"/>
    <col min="6647" max="6647" width="9.5703125" style="68" customWidth="1"/>
    <col min="6648" max="6648" width="10.140625" style="68" customWidth="1"/>
    <col min="6649" max="6649" width="0.5703125" style="68" customWidth="1"/>
    <col min="6650" max="6650" width="8" style="68" customWidth="1"/>
    <col min="6651" max="6651" width="9.28515625" style="68" customWidth="1"/>
    <col min="6652" max="6652" width="0.5703125" style="68" customWidth="1"/>
    <col min="6653" max="6653" width="9.5703125" style="68" customWidth="1"/>
    <col min="6654" max="6654" width="11" style="68" customWidth="1"/>
    <col min="6655" max="6655" width="0.42578125" style="68" customWidth="1"/>
    <col min="6656" max="6656" width="8" style="68" customWidth="1"/>
    <col min="6657" max="6657" width="9.85546875" style="68" customWidth="1"/>
    <col min="6658" max="6660" width="9.140625" style="68"/>
    <col min="6661" max="6661" width="0.85546875" style="68" customWidth="1"/>
    <col min="6662" max="6662" width="9.140625" style="68"/>
    <col min="6663" max="6663" width="9.140625" style="68" customWidth="1"/>
    <col min="6664" max="6664" width="1" style="68" customWidth="1"/>
    <col min="6665" max="6668" width="9.140625" style="68"/>
    <col min="6669" max="6669" width="0.85546875" style="68" customWidth="1"/>
    <col min="6670" max="6671" width="9.140625" style="68"/>
    <col min="6672" max="6672" width="1" style="68" customWidth="1"/>
    <col min="6673" max="6895" width="9.140625" style="68"/>
    <col min="6896" max="6896" width="23.42578125" style="68" customWidth="1"/>
    <col min="6897" max="6897" width="8" style="68" customWidth="1"/>
    <col min="6898" max="6898" width="10" style="68" customWidth="1"/>
    <col min="6899" max="6899" width="0.85546875" style="68" customWidth="1"/>
    <col min="6900" max="6900" width="10.140625" style="68" customWidth="1"/>
    <col min="6901" max="6901" width="10.42578125" style="68" customWidth="1"/>
    <col min="6902" max="6902" width="0.7109375" style="68" customWidth="1"/>
    <col min="6903" max="6903" width="9.5703125" style="68" customWidth="1"/>
    <col min="6904" max="6904" width="10.140625" style="68" customWidth="1"/>
    <col min="6905" max="6905" width="0.5703125" style="68" customWidth="1"/>
    <col min="6906" max="6906" width="8" style="68" customWidth="1"/>
    <col min="6907" max="6907" width="9.28515625" style="68" customWidth="1"/>
    <col min="6908" max="6908" width="0.5703125" style="68" customWidth="1"/>
    <col min="6909" max="6909" width="9.5703125" style="68" customWidth="1"/>
    <col min="6910" max="6910" width="11" style="68" customWidth="1"/>
    <col min="6911" max="6911" width="0.42578125" style="68" customWidth="1"/>
    <col min="6912" max="6912" width="8" style="68" customWidth="1"/>
    <col min="6913" max="6913" width="9.85546875" style="68" customWidth="1"/>
    <col min="6914" max="6916" width="9.140625" style="68"/>
    <col min="6917" max="6917" width="0.85546875" style="68" customWidth="1"/>
    <col min="6918" max="6918" width="9.140625" style="68"/>
    <col min="6919" max="6919" width="9.140625" style="68" customWidth="1"/>
    <col min="6920" max="6920" width="1" style="68" customWidth="1"/>
    <col min="6921" max="6924" width="9.140625" style="68"/>
    <col min="6925" max="6925" width="0.85546875" style="68" customWidth="1"/>
    <col min="6926" max="6927" width="9.140625" style="68"/>
    <col min="6928" max="6928" width="1" style="68" customWidth="1"/>
    <col min="6929" max="7151" width="9.140625" style="68"/>
    <col min="7152" max="7152" width="23.42578125" style="68" customWidth="1"/>
    <col min="7153" max="7153" width="8" style="68" customWidth="1"/>
    <col min="7154" max="7154" width="10" style="68" customWidth="1"/>
    <col min="7155" max="7155" width="0.85546875" style="68" customWidth="1"/>
    <col min="7156" max="7156" width="10.140625" style="68" customWidth="1"/>
    <col min="7157" max="7157" width="10.42578125" style="68" customWidth="1"/>
    <col min="7158" max="7158" width="0.7109375" style="68" customWidth="1"/>
    <col min="7159" max="7159" width="9.5703125" style="68" customWidth="1"/>
    <col min="7160" max="7160" width="10.140625" style="68" customWidth="1"/>
    <col min="7161" max="7161" width="0.5703125" style="68" customWidth="1"/>
    <col min="7162" max="7162" width="8" style="68" customWidth="1"/>
    <col min="7163" max="7163" width="9.28515625" style="68" customWidth="1"/>
    <col min="7164" max="7164" width="0.5703125" style="68" customWidth="1"/>
    <col min="7165" max="7165" width="9.5703125" style="68" customWidth="1"/>
    <col min="7166" max="7166" width="11" style="68" customWidth="1"/>
    <col min="7167" max="7167" width="0.42578125" style="68" customWidth="1"/>
    <col min="7168" max="7168" width="8" style="68" customWidth="1"/>
    <col min="7169" max="7169" width="9.85546875" style="68" customWidth="1"/>
    <col min="7170" max="7172" width="9.140625" style="68"/>
    <col min="7173" max="7173" width="0.85546875" style="68" customWidth="1"/>
    <col min="7174" max="7174" width="9.140625" style="68"/>
    <col min="7175" max="7175" width="9.140625" style="68" customWidth="1"/>
    <col min="7176" max="7176" width="1" style="68" customWidth="1"/>
    <col min="7177" max="7180" width="9.140625" style="68"/>
    <col min="7181" max="7181" width="0.85546875" style="68" customWidth="1"/>
    <col min="7182" max="7183" width="9.140625" style="68"/>
    <col min="7184" max="7184" width="1" style="68" customWidth="1"/>
    <col min="7185" max="7407" width="9.140625" style="68"/>
    <col min="7408" max="7408" width="23.42578125" style="68" customWidth="1"/>
    <col min="7409" max="7409" width="8" style="68" customWidth="1"/>
    <col min="7410" max="7410" width="10" style="68" customWidth="1"/>
    <col min="7411" max="7411" width="0.85546875" style="68" customWidth="1"/>
    <col min="7412" max="7412" width="10.140625" style="68" customWidth="1"/>
    <col min="7413" max="7413" width="10.42578125" style="68" customWidth="1"/>
    <col min="7414" max="7414" width="0.7109375" style="68" customWidth="1"/>
    <col min="7415" max="7415" width="9.5703125" style="68" customWidth="1"/>
    <col min="7416" max="7416" width="10.140625" style="68" customWidth="1"/>
    <col min="7417" max="7417" width="0.5703125" style="68" customWidth="1"/>
    <col min="7418" max="7418" width="8" style="68" customWidth="1"/>
    <col min="7419" max="7419" width="9.28515625" style="68" customWidth="1"/>
    <col min="7420" max="7420" width="0.5703125" style="68" customWidth="1"/>
    <col min="7421" max="7421" width="9.5703125" style="68" customWidth="1"/>
    <col min="7422" max="7422" width="11" style="68" customWidth="1"/>
    <col min="7423" max="7423" width="0.42578125" style="68" customWidth="1"/>
    <col min="7424" max="7424" width="8" style="68" customWidth="1"/>
    <col min="7425" max="7425" width="9.85546875" style="68" customWidth="1"/>
    <col min="7426" max="7428" width="9.140625" style="68"/>
    <col min="7429" max="7429" width="0.85546875" style="68" customWidth="1"/>
    <col min="7430" max="7430" width="9.140625" style="68"/>
    <col min="7431" max="7431" width="9.140625" style="68" customWidth="1"/>
    <col min="7432" max="7432" width="1" style="68" customWidth="1"/>
    <col min="7433" max="7436" width="9.140625" style="68"/>
    <col min="7437" max="7437" width="0.85546875" style="68" customWidth="1"/>
    <col min="7438" max="7439" width="9.140625" style="68"/>
    <col min="7440" max="7440" width="1" style="68" customWidth="1"/>
    <col min="7441" max="7663" width="9.140625" style="68"/>
    <col min="7664" max="7664" width="23.42578125" style="68" customWidth="1"/>
    <col min="7665" max="7665" width="8" style="68" customWidth="1"/>
    <col min="7666" max="7666" width="10" style="68" customWidth="1"/>
    <col min="7667" max="7667" width="0.85546875" style="68" customWidth="1"/>
    <col min="7668" max="7668" width="10.140625" style="68" customWidth="1"/>
    <col min="7669" max="7669" width="10.42578125" style="68" customWidth="1"/>
    <col min="7670" max="7670" width="0.7109375" style="68" customWidth="1"/>
    <col min="7671" max="7671" width="9.5703125" style="68" customWidth="1"/>
    <col min="7672" max="7672" width="10.140625" style="68" customWidth="1"/>
    <col min="7673" max="7673" width="0.5703125" style="68" customWidth="1"/>
    <col min="7674" max="7674" width="8" style="68" customWidth="1"/>
    <col min="7675" max="7675" width="9.28515625" style="68" customWidth="1"/>
    <col min="7676" max="7676" width="0.5703125" style="68" customWidth="1"/>
    <col min="7677" max="7677" width="9.5703125" style="68" customWidth="1"/>
    <col min="7678" max="7678" width="11" style="68" customWidth="1"/>
    <col min="7679" max="7679" width="0.42578125" style="68" customWidth="1"/>
    <col min="7680" max="7680" width="8" style="68" customWidth="1"/>
    <col min="7681" max="7681" width="9.85546875" style="68" customWidth="1"/>
    <col min="7682" max="7684" width="9.140625" style="68"/>
    <col min="7685" max="7685" width="0.85546875" style="68" customWidth="1"/>
    <col min="7686" max="7686" width="9.140625" style="68"/>
    <col min="7687" max="7687" width="9.140625" style="68" customWidth="1"/>
    <col min="7688" max="7688" width="1" style="68" customWidth="1"/>
    <col min="7689" max="7692" width="9.140625" style="68"/>
    <col min="7693" max="7693" width="0.85546875" style="68" customWidth="1"/>
    <col min="7694" max="7695" width="9.140625" style="68"/>
    <col min="7696" max="7696" width="1" style="68" customWidth="1"/>
    <col min="7697" max="7919" width="9.140625" style="68"/>
    <col min="7920" max="7920" width="23.42578125" style="68" customWidth="1"/>
    <col min="7921" max="7921" width="8" style="68" customWidth="1"/>
    <col min="7922" max="7922" width="10" style="68" customWidth="1"/>
    <col min="7923" max="7923" width="0.85546875" style="68" customWidth="1"/>
    <col min="7924" max="7924" width="10.140625" style="68" customWidth="1"/>
    <col min="7925" max="7925" width="10.42578125" style="68" customWidth="1"/>
    <col min="7926" max="7926" width="0.7109375" style="68" customWidth="1"/>
    <col min="7927" max="7927" width="9.5703125" style="68" customWidth="1"/>
    <col min="7928" max="7928" width="10.140625" style="68" customWidth="1"/>
    <col min="7929" max="7929" width="0.5703125" style="68" customWidth="1"/>
    <col min="7930" max="7930" width="8" style="68" customWidth="1"/>
    <col min="7931" max="7931" width="9.28515625" style="68" customWidth="1"/>
    <col min="7932" max="7932" width="0.5703125" style="68" customWidth="1"/>
    <col min="7933" max="7933" width="9.5703125" style="68" customWidth="1"/>
    <col min="7934" max="7934" width="11" style="68" customWidth="1"/>
    <col min="7935" max="7935" width="0.42578125" style="68" customWidth="1"/>
    <col min="7936" max="7936" width="8" style="68" customWidth="1"/>
    <col min="7937" max="7937" width="9.85546875" style="68" customWidth="1"/>
    <col min="7938" max="7940" width="9.140625" style="68"/>
    <col min="7941" max="7941" width="0.85546875" style="68" customWidth="1"/>
    <col min="7942" max="7942" width="9.140625" style="68"/>
    <col min="7943" max="7943" width="9.140625" style="68" customWidth="1"/>
    <col min="7944" max="7944" width="1" style="68" customWidth="1"/>
    <col min="7945" max="7948" width="9.140625" style="68"/>
    <col min="7949" max="7949" width="0.85546875" style="68" customWidth="1"/>
    <col min="7950" max="7951" width="9.140625" style="68"/>
    <col min="7952" max="7952" width="1" style="68" customWidth="1"/>
    <col min="7953" max="8175" width="9.140625" style="68"/>
    <col min="8176" max="8176" width="23.42578125" style="68" customWidth="1"/>
    <col min="8177" max="8177" width="8" style="68" customWidth="1"/>
    <col min="8178" max="8178" width="10" style="68" customWidth="1"/>
    <col min="8179" max="8179" width="0.85546875" style="68" customWidth="1"/>
    <col min="8180" max="8180" width="10.140625" style="68" customWidth="1"/>
    <col min="8181" max="8181" width="10.42578125" style="68" customWidth="1"/>
    <col min="8182" max="8182" width="0.7109375" style="68" customWidth="1"/>
    <col min="8183" max="8183" width="9.5703125" style="68" customWidth="1"/>
    <col min="8184" max="8184" width="10.140625" style="68" customWidth="1"/>
    <col min="8185" max="8185" width="0.5703125" style="68" customWidth="1"/>
    <col min="8186" max="8186" width="8" style="68" customWidth="1"/>
    <col min="8187" max="8187" width="9.28515625" style="68" customWidth="1"/>
    <col min="8188" max="8188" width="0.5703125" style="68" customWidth="1"/>
    <col min="8189" max="8189" width="9.5703125" style="68" customWidth="1"/>
    <col min="8190" max="8190" width="11" style="68" customWidth="1"/>
    <col min="8191" max="8191" width="0.42578125" style="68" customWidth="1"/>
    <col min="8192" max="8192" width="8" style="68" customWidth="1"/>
    <col min="8193" max="8193" width="9.85546875" style="68" customWidth="1"/>
    <col min="8194" max="8196" width="9.140625" style="68"/>
    <col min="8197" max="8197" width="0.85546875" style="68" customWidth="1"/>
    <col min="8198" max="8198" width="9.140625" style="68"/>
    <col min="8199" max="8199" width="9.140625" style="68" customWidth="1"/>
    <col min="8200" max="8200" width="1" style="68" customWidth="1"/>
    <col min="8201" max="8204" width="9.140625" style="68"/>
    <col min="8205" max="8205" width="0.85546875" style="68" customWidth="1"/>
    <col min="8206" max="8207" width="9.140625" style="68"/>
    <col min="8208" max="8208" width="1" style="68" customWidth="1"/>
    <col min="8209" max="8431" width="9.140625" style="68"/>
    <col min="8432" max="8432" width="23.42578125" style="68" customWidth="1"/>
    <col min="8433" max="8433" width="8" style="68" customWidth="1"/>
    <col min="8434" max="8434" width="10" style="68" customWidth="1"/>
    <col min="8435" max="8435" width="0.85546875" style="68" customWidth="1"/>
    <col min="8436" max="8436" width="10.140625" style="68" customWidth="1"/>
    <col min="8437" max="8437" width="10.42578125" style="68" customWidth="1"/>
    <col min="8438" max="8438" width="0.7109375" style="68" customWidth="1"/>
    <col min="8439" max="8439" width="9.5703125" style="68" customWidth="1"/>
    <col min="8440" max="8440" width="10.140625" style="68" customWidth="1"/>
    <col min="8441" max="8441" width="0.5703125" style="68" customWidth="1"/>
    <col min="8442" max="8442" width="8" style="68" customWidth="1"/>
    <col min="8443" max="8443" width="9.28515625" style="68" customWidth="1"/>
    <col min="8444" max="8444" width="0.5703125" style="68" customWidth="1"/>
    <col min="8445" max="8445" width="9.5703125" style="68" customWidth="1"/>
    <col min="8446" max="8446" width="11" style="68" customWidth="1"/>
    <col min="8447" max="8447" width="0.42578125" style="68" customWidth="1"/>
    <col min="8448" max="8448" width="8" style="68" customWidth="1"/>
    <col min="8449" max="8449" width="9.85546875" style="68" customWidth="1"/>
    <col min="8450" max="8452" width="9.140625" style="68"/>
    <col min="8453" max="8453" width="0.85546875" style="68" customWidth="1"/>
    <col min="8454" max="8454" width="9.140625" style="68"/>
    <col min="8455" max="8455" width="9.140625" style="68" customWidth="1"/>
    <col min="8456" max="8456" width="1" style="68" customWidth="1"/>
    <col min="8457" max="8460" width="9.140625" style="68"/>
    <col min="8461" max="8461" width="0.85546875" style="68" customWidth="1"/>
    <col min="8462" max="8463" width="9.140625" style="68"/>
    <col min="8464" max="8464" width="1" style="68" customWidth="1"/>
    <col min="8465" max="8687" width="9.140625" style="68"/>
    <col min="8688" max="8688" width="23.42578125" style="68" customWidth="1"/>
    <col min="8689" max="8689" width="8" style="68" customWidth="1"/>
    <col min="8690" max="8690" width="10" style="68" customWidth="1"/>
    <col min="8691" max="8691" width="0.85546875" style="68" customWidth="1"/>
    <col min="8692" max="8692" width="10.140625" style="68" customWidth="1"/>
    <col min="8693" max="8693" width="10.42578125" style="68" customWidth="1"/>
    <col min="8694" max="8694" width="0.7109375" style="68" customWidth="1"/>
    <col min="8695" max="8695" width="9.5703125" style="68" customWidth="1"/>
    <col min="8696" max="8696" width="10.140625" style="68" customWidth="1"/>
    <col min="8697" max="8697" width="0.5703125" style="68" customWidth="1"/>
    <col min="8698" max="8698" width="8" style="68" customWidth="1"/>
    <col min="8699" max="8699" width="9.28515625" style="68" customWidth="1"/>
    <col min="8700" max="8700" width="0.5703125" style="68" customWidth="1"/>
    <col min="8701" max="8701" width="9.5703125" style="68" customWidth="1"/>
    <col min="8702" max="8702" width="11" style="68" customWidth="1"/>
    <col min="8703" max="8703" width="0.42578125" style="68" customWidth="1"/>
    <col min="8704" max="8704" width="8" style="68" customWidth="1"/>
    <col min="8705" max="8705" width="9.85546875" style="68" customWidth="1"/>
    <col min="8706" max="8708" width="9.140625" style="68"/>
    <col min="8709" max="8709" width="0.85546875" style="68" customWidth="1"/>
    <col min="8710" max="8710" width="9.140625" style="68"/>
    <col min="8711" max="8711" width="9.140625" style="68" customWidth="1"/>
    <col min="8712" max="8712" width="1" style="68" customWidth="1"/>
    <col min="8713" max="8716" width="9.140625" style="68"/>
    <col min="8717" max="8717" width="0.85546875" style="68" customWidth="1"/>
    <col min="8718" max="8719" width="9.140625" style="68"/>
    <col min="8720" max="8720" width="1" style="68" customWidth="1"/>
    <col min="8721" max="8943" width="9.140625" style="68"/>
    <col min="8944" max="8944" width="23.42578125" style="68" customWidth="1"/>
    <col min="8945" max="8945" width="8" style="68" customWidth="1"/>
    <col min="8946" max="8946" width="10" style="68" customWidth="1"/>
    <col min="8947" max="8947" width="0.85546875" style="68" customWidth="1"/>
    <col min="8948" max="8948" width="10.140625" style="68" customWidth="1"/>
    <col min="8949" max="8949" width="10.42578125" style="68" customWidth="1"/>
    <col min="8950" max="8950" width="0.7109375" style="68" customWidth="1"/>
    <col min="8951" max="8951" width="9.5703125" style="68" customWidth="1"/>
    <col min="8952" max="8952" width="10.140625" style="68" customWidth="1"/>
    <col min="8953" max="8953" width="0.5703125" style="68" customWidth="1"/>
    <col min="8954" max="8954" width="8" style="68" customWidth="1"/>
    <col min="8955" max="8955" width="9.28515625" style="68" customWidth="1"/>
    <col min="8956" max="8956" width="0.5703125" style="68" customWidth="1"/>
    <col min="8957" max="8957" width="9.5703125" style="68" customWidth="1"/>
    <col min="8958" max="8958" width="11" style="68" customWidth="1"/>
    <col min="8959" max="8959" width="0.42578125" style="68" customWidth="1"/>
    <col min="8960" max="8960" width="8" style="68" customWidth="1"/>
    <col min="8961" max="8961" width="9.85546875" style="68" customWidth="1"/>
    <col min="8962" max="8964" width="9.140625" style="68"/>
    <col min="8965" max="8965" width="0.85546875" style="68" customWidth="1"/>
    <col min="8966" max="8966" width="9.140625" style="68"/>
    <col min="8967" max="8967" width="9.140625" style="68" customWidth="1"/>
    <col min="8968" max="8968" width="1" style="68" customWidth="1"/>
    <col min="8969" max="8972" width="9.140625" style="68"/>
    <col min="8973" max="8973" width="0.85546875" style="68" customWidth="1"/>
    <col min="8974" max="8975" width="9.140625" style="68"/>
    <col min="8976" max="8976" width="1" style="68" customWidth="1"/>
    <col min="8977" max="9199" width="9.140625" style="68"/>
    <col min="9200" max="9200" width="23.42578125" style="68" customWidth="1"/>
    <col min="9201" max="9201" width="8" style="68" customWidth="1"/>
    <col min="9202" max="9202" width="10" style="68" customWidth="1"/>
    <col min="9203" max="9203" width="0.85546875" style="68" customWidth="1"/>
    <col min="9204" max="9204" width="10.140625" style="68" customWidth="1"/>
    <col min="9205" max="9205" width="10.42578125" style="68" customWidth="1"/>
    <col min="9206" max="9206" width="0.7109375" style="68" customWidth="1"/>
    <col min="9207" max="9207" width="9.5703125" style="68" customWidth="1"/>
    <col min="9208" max="9208" width="10.140625" style="68" customWidth="1"/>
    <col min="9209" max="9209" width="0.5703125" style="68" customWidth="1"/>
    <col min="9210" max="9210" width="8" style="68" customWidth="1"/>
    <col min="9211" max="9211" width="9.28515625" style="68" customWidth="1"/>
    <col min="9212" max="9212" width="0.5703125" style="68" customWidth="1"/>
    <col min="9213" max="9213" width="9.5703125" style="68" customWidth="1"/>
    <col min="9214" max="9214" width="11" style="68" customWidth="1"/>
    <col min="9215" max="9215" width="0.42578125" style="68" customWidth="1"/>
    <col min="9216" max="9216" width="8" style="68" customWidth="1"/>
    <col min="9217" max="9217" width="9.85546875" style="68" customWidth="1"/>
    <col min="9218" max="9220" width="9.140625" style="68"/>
    <col min="9221" max="9221" width="0.85546875" style="68" customWidth="1"/>
    <col min="9222" max="9222" width="9.140625" style="68"/>
    <col min="9223" max="9223" width="9.140625" style="68" customWidth="1"/>
    <col min="9224" max="9224" width="1" style="68" customWidth="1"/>
    <col min="9225" max="9228" width="9.140625" style="68"/>
    <col min="9229" max="9229" width="0.85546875" style="68" customWidth="1"/>
    <col min="9230" max="9231" width="9.140625" style="68"/>
    <col min="9232" max="9232" width="1" style="68" customWidth="1"/>
    <col min="9233" max="9455" width="9.140625" style="68"/>
    <col min="9456" max="9456" width="23.42578125" style="68" customWidth="1"/>
    <col min="9457" max="9457" width="8" style="68" customWidth="1"/>
    <col min="9458" max="9458" width="10" style="68" customWidth="1"/>
    <col min="9459" max="9459" width="0.85546875" style="68" customWidth="1"/>
    <col min="9460" max="9460" width="10.140625" style="68" customWidth="1"/>
    <col min="9461" max="9461" width="10.42578125" style="68" customWidth="1"/>
    <col min="9462" max="9462" width="0.7109375" style="68" customWidth="1"/>
    <col min="9463" max="9463" width="9.5703125" style="68" customWidth="1"/>
    <col min="9464" max="9464" width="10.140625" style="68" customWidth="1"/>
    <col min="9465" max="9465" width="0.5703125" style="68" customWidth="1"/>
    <col min="9466" max="9466" width="8" style="68" customWidth="1"/>
    <col min="9467" max="9467" width="9.28515625" style="68" customWidth="1"/>
    <col min="9468" max="9468" width="0.5703125" style="68" customWidth="1"/>
    <col min="9469" max="9469" width="9.5703125" style="68" customWidth="1"/>
    <col min="9470" max="9470" width="11" style="68" customWidth="1"/>
    <col min="9471" max="9471" width="0.42578125" style="68" customWidth="1"/>
    <col min="9472" max="9472" width="8" style="68" customWidth="1"/>
    <col min="9473" max="9473" width="9.85546875" style="68" customWidth="1"/>
    <col min="9474" max="9476" width="9.140625" style="68"/>
    <col min="9477" max="9477" width="0.85546875" style="68" customWidth="1"/>
    <col min="9478" max="9478" width="9.140625" style="68"/>
    <col min="9479" max="9479" width="9.140625" style="68" customWidth="1"/>
    <col min="9480" max="9480" width="1" style="68" customWidth="1"/>
    <col min="9481" max="9484" width="9.140625" style="68"/>
    <col min="9485" max="9485" width="0.85546875" style="68" customWidth="1"/>
    <col min="9486" max="9487" width="9.140625" style="68"/>
    <col min="9488" max="9488" width="1" style="68" customWidth="1"/>
    <col min="9489" max="9711" width="9.140625" style="68"/>
    <col min="9712" max="9712" width="23.42578125" style="68" customWidth="1"/>
    <col min="9713" max="9713" width="8" style="68" customWidth="1"/>
    <col min="9714" max="9714" width="10" style="68" customWidth="1"/>
    <col min="9715" max="9715" width="0.85546875" style="68" customWidth="1"/>
    <col min="9716" max="9716" width="10.140625" style="68" customWidth="1"/>
    <col min="9717" max="9717" width="10.42578125" style="68" customWidth="1"/>
    <col min="9718" max="9718" width="0.7109375" style="68" customWidth="1"/>
    <col min="9719" max="9719" width="9.5703125" style="68" customWidth="1"/>
    <col min="9720" max="9720" width="10.140625" style="68" customWidth="1"/>
    <col min="9721" max="9721" width="0.5703125" style="68" customWidth="1"/>
    <col min="9722" max="9722" width="8" style="68" customWidth="1"/>
    <col min="9723" max="9723" width="9.28515625" style="68" customWidth="1"/>
    <col min="9724" max="9724" width="0.5703125" style="68" customWidth="1"/>
    <col min="9725" max="9725" width="9.5703125" style="68" customWidth="1"/>
    <col min="9726" max="9726" width="11" style="68" customWidth="1"/>
    <col min="9727" max="9727" width="0.42578125" style="68" customWidth="1"/>
    <col min="9728" max="9728" width="8" style="68" customWidth="1"/>
    <col min="9729" max="9729" width="9.85546875" style="68" customWidth="1"/>
    <col min="9730" max="9732" width="9.140625" style="68"/>
    <col min="9733" max="9733" width="0.85546875" style="68" customWidth="1"/>
    <col min="9734" max="9734" width="9.140625" style="68"/>
    <col min="9735" max="9735" width="9.140625" style="68" customWidth="1"/>
    <col min="9736" max="9736" width="1" style="68" customWidth="1"/>
    <col min="9737" max="9740" width="9.140625" style="68"/>
    <col min="9741" max="9741" width="0.85546875" style="68" customWidth="1"/>
    <col min="9742" max="9743" width="9.140625" style="68"/>
    <col min="9744" max="9744" width="1" style="68" customWidth="1"/>
    <col min="9745" max="9967" width="9.140625" style="68"/>
    <col min="9968" max="9968" width="23.42578125" style="68" customWidth="1"/>
    <col min="9969" max="9969" width="8" style="68" customWidth="1"/>
    <col min="9970" max="9970" width="10" style="68" customWidth="1"/>
    <col min="9971" max="9971" width="0.85546875" style="68" customWidth="1"/>
    <col min="9972" max="9972" width="10.140625" style="68" customWidth="1"/>
    <col min="9973" max="9973" width="10.42578125" style="68" customWidth="1"/>
    <col min="9974" max="9974" width="0.7109375" style="68" customWidth="1"/>
    <col min="9975" max="9975" width="9.5703125" style="68" customWidth="1"/>
    <col min="9976" max="9976" width="10.140625" style="68" customWidth="1"/>
    <col min="9977" max="9977" width="0.5703125" style="68" customWidth="1"/>
    <col min="9978" max="9978" width="8" style="68" customWidth="1"/>
    <col min="9979" max="9979" width="9.28515625" style="68" customWidth="1"/>
    <col min="9980" max="9980" width="0.5703125" style="68" customWidth="1"/>
    <col min="9981" max="9981" width="9.5703125" style="68" customWidth="1"/>
    <col min="9982" max="9982" width="11" style="68" customWidth="1"/>
    <col min="9983" max="9983" width="0.42578125" style="68" customWidth="1"/>
    <col min="9984" max="9984" width="8" style="68" customWidth="1"/>
    <col min="9985" max="9985" width="9.85546875" style="68" customWidth="1"/>
    <col min="9986" max="9988" width="9.140625" style="68"/>
    <col min="9989" max="9989" width="0.85546875" style="68" customWidth="1"/>
    <col min="9990" max="9990" width="9.140625" style="68"/>
    <col min="9991" max="9991" width="9.140625" style="68" customWidth="1"/>
    <col min="9992" max="9992" width="1" style="68" customWidth="1"/>
    <col min="9993" max="9996" width="9.140625" style="68"/>
    <col min="9997" max="9997" width="0.85546875" style="68" customWidth="1"/>
    <col min="9998" max="9999" width="9.140625" style="68"/>
    <col min="10000" max="10000" width="1" style="68" customWidth="1"/>
    <col min="10001" max="10223" width="9.140625" style="68"/>
    <col min="10224" max="10224" width="23.42578125" style="68" customWidth="1"/>
    <col min="10225" max="10225" width="8" style="68" customWidth="1"/>
    <col min="10226" max="10226" width="10" style="68" customWidth="1"/>
    <col min="10227" max="10227" width="0.85546875" style="68" customWidth="1"/>
    <col min="10228" max="10228" width="10.140625" style="68" customWidth="1"/>
    <col min="10229" max="10229" width="10.42578125" style="68" customWidth="1"/>
    <col min="10230" max="10230" width="0.7109375" style="68" customWidth="1"/>
    <col min="10231" max="10231" width="9.5703125" style="68" customWidth="1"/>
    <col min="10232" max="10232" width="10.140625" style="68" customWidth="1"/>
    <col min="10233" max="10233" width="0.5703125" style="68" customWidth="1"/>
    <col min="10234" max="10234" width="8" style="68" customWidth="1"/>
    <col min="10235" max="10235" width="9.28515625" style="68" customWidth="1"/>
    <col min="10236" max="10236" width="0.5703125" style="68" customWidth="1"/>
    <col min="10237" max="10237" width="9.5703125" style="68" customWidth="1"/>
    <col min="10238" max="10238" width="11" style="68" customWidth="1"/>
    <col min="10239" max="10239" width="0.42578125" style="68" customWidth="1"/>
    <col min="10240" max="10240" width="8" style="68" customWidth="1"/>
    <col min="10241" max="10241" width="9.85546875" style="68" customWidth="1"/>
    <col min="10242" max="10244" width="9.140625" style="68"/>
    <col min="10245" max="10245" width="0.85546875" style="68" customWidth="1"/>
    <col min="10246" max="10246" width="9.140625" style="68"/>
    <col min="10247" max="10247" width="9.140625" style="68" customWidth="1"/>
    <col min="10248" max="10248" width="1" style="68" customWidth="1"/>
    <col min="10249" max="10252" width="9.140625" style="68"/>
    <col min="10253" max="10253" width="0.85546875" style="68" customWidth="1"/>
    <col min="10254" max="10255" width="9.140625" style="68"/>
    <col min="10256" max="10256" width="1" style="68" customWidth="1"/>
    <col min="10257" max="10479" width="9.140625" style="68"/>
    <col min="10480" max="10480" width="23.42578125" style="68" customWidth="1"/>
    <col min="10481" max="10481" width="8" style="68" customWidth="1"/>
    <col min="10482" max="10482" width="10" style="68" customWidth="1"/>
    <col min="10483" max="10483" width="0.85546875" style="68" customWidth="1"/>
    <col min="10484" max="10484" width="10.140625" style="68" customWidth="1"/>
    <col min="10485" max="10485" width="10.42578125" style="68" customWidth="1"/>
    <col min="10486" max="10486" width="0.7109375" style="68" customWidth="1"/>
    <col min="10487" max="10487" width="9.5703125" style="68" customWidth="1"/>
    <col min="10488" max="10488" width="10.140625" style="68" customWidth="1"/>
    <col min="10489" max="10489" width="0.5703125" style="68" customWidth="1"/>
    <col min="10490" max="10490" width="8" style="68" customWidth="1"/>
    <col min="10491" max="10491" width="9.28515625" style="68" customWidth="1"/>
    <col min="10492" max="10492" width="0.5703125" style="68" customWidth="1"/>
    <col min="10493" max="10493" width="9.5703125" style="68" customWidth="1"/>
    <col min="10494" max="10494" width="11" style="68" customWidth="1"/>
    <col min="10495" max="10495" width="0.42578125" style="68" customWidth="1"/>
    <col min="10496" max="10496" width="8" style="68" customWidth="1"/>
    <col min="10497" max="10497" width="9.85546875" style="68" customWidth="1"/>
    <col min="10498" max="10500" width="9.140625" style="68"/>
    <col min="10501" max="10501" width="0.85546875" style="68" customWidth="1"/>
    <col min="10502" max="10502" width="9.140625" style="68"/>
    <col min="10503" max="10503" width="9.140625" style="68" customWidth="1"/>
    <col min="10504" max="10504" width="1" style="68" customWidth="1"/>
    <col min="10505" max="10508" width="9.140625" style="68"/>
    <col min="10509" max="10509" width="0.85546875" style="68" customWidth="1"/>
    <col min="10510" max="10511" width="9.140625" style="68"/>
    <col min="10512" max="10512" width="1" style="68" customWidth="1"/>
    <col min="10513" max="10735" width="9.140625" style="68"/>
    <col min="10736" max="10736" width="23.42578125" style="68" customWidth="1"/>
    <col min="10737" max="10737" width="8" style="68" customWidth="1"/>
    <col min="10738" max="10738" width="10" style="68" customWidth="1"/>
    <col min="10739" max="10739" width="0.85546875" style="68" customWidth="1"/>
    <col min="10740" max="10740" width="10.140625" style="68" customWidth="1"/>
    <col min="10741" max="10741" width="10.42578125" style="68" customWidth="1"/>
    <col min="10742" max="10742" width="0.7109375" style="68" customWidth="1"/>
    <col min="10743" max="10743" width="9.5703125" style="68" customWidth="1"/>
    <col min="10744" max="10744" width="10.140625" style="68" customWidth="1"/>
    <col min="10745" max="10745" width="0.5703125" style="68" customWidth="1"/>
    <col min="10746" max="10746" width="8" style="68" customWidth="1"/>
    <col min="10747" max="10747" width="9.28515625" style="68" customWidth="1"/>
    <col min="10748" max="10748" width="0.5703125" style="68" customWidth="1"/>
    <col min="10749" max="10749" width="9.5703125" style="68" customWidth="1"/>
    <col min="10750" max="10750" width="11" style="68" customWidth="1"/>
    <col min="10751" max="10751" width="0.42578125" style="68" customWidth="1"/>
    <col min="10752" max="10752" width="8" style="68" customWidth="1"/>
    <col min="10753" max="10753" width="9.85546875" style="68" customWidth="1"/>
    <col min="10754" max="10756" width="9.140625" style="68"/>
    <col min="10757" max="10757" width="0.85546875" style="68" customWidth="1"/>
    <col min="10758" max="10758" width="9.140625" style="68"/>
    <col min="10759" max="10759" width="9.140625" style="68" customWidth="1"/>
    <col min="10760" max="10760" width="1" style="68" customWidth="1"/>
    <col min="10761" max="10764" width="9.140625" style="68"/>
    <col min="10765" max="10765" width="0.85546875" style="68" customWidth="1"/>
    <col min="10766" max="10767" width="9.140625" style="68"/>
    <col min="10768" max="10768" width="1" style="68" customWidth="1"/>
    <col min="10769" max="10991" width="9.140625" style="68"/>
    <col min="10992" max="10992" width="23.42578125" style="68" customWidth="1"/>
    <col min="10993" max="10993" width="8" style="68" customWidth="1"/>
    <col min="10994" max="10994" width="10" style="68" customWidth="1"/>
    <col min="10995" max="10995" width="0.85546875" style="68" customWidth="1"/>
    <col min="10996" max="10996" width="10.140625" style="68" customWidth="1"/>
    <col min="10997" max="10997" width="10.42578125" style="68" customWidth="1"/>
    <col min="10998" max="10998" width="0.7109375" style="68" customWidth="1"/>
    <col min="10999" max="10999" width="9.5703125" style="68" customWidth="1"/>
    <col min="11000" max="11000" width="10.140625" style="68" customWidth="1"/>
    <col min="11001" max="11001" width="0.5703125" style="68" customWidth="1"/>
    <col min="11002" max="11002" width="8" style="68" customWidth="1"/>
    <col min="11003" max="11003" width="9.28515625" style="68" customWidth="1"/>
    <col min="11004" max="11004" width="0.5703125" style="68" customWidth="1"/>
    <col min="11005" max="11005" width="9.5703125" style="68" customWidth="1"/>
    <col min="11006" max="11006" width="11" style="68" customWidth="1"/>
    <col min="11007" max="11007" width="0.42578125" style="68" customWidth="1"/>
    <col min="11008" max="11008" width="8" style="68" customWidth="1"/>
    <col min="11009" max="11009" width="9.85546875" style="68" customWidth="1"/>
    <col min="11010" max="11012" width="9.140625" style="68"/>
    <col min="11013" max="11013" width="0.85546875" style="68" customWidth="1"/>
    <col min="11014" max="11014" width="9.140625" style="68"/>
    <col min="11015" max="11015" width="9.140625" style="68" customWidth="1"/>
    <col min="11016" max="11016" width="1" style="68" customWidth="1"/>
    <col min="11017" max="11020" width="9.140625" style="68"/>
    <col min="11021" max="11021" width="0.85546875" style="68" customWidth="1"/>
    <col min="11022" max="11023" width="9.140625" style="68"/>
    <col min="11024" max="11024" width="1" style="68" customWidth="1"/>
    <col min="11025" max="11247" width="9.140625" style="68"/>
    <col min="11248" max="11248" width="23.42578125" style="68" customWidth="1"/>
    <col min="11249" max="11249" width="8" style="68" customWidth="1"/>
    <col min="11250" max="11250" width="10" style="68" customWidth="1"/>
    <col min="11251" max="11251" width="0.85546875" style="68" customWidth="1"/>
    <col min="11252" max="11252" width="10.140625" style="68" customWidth="1"/>
    <col min="11253" max="11253" width="10.42578125" style="68" customWidth="1"/>
    <col min="11254" max="11254" width="0.7109375" style="68" customWidth="1"/>
    <col min="11255" max="11255" width="9.5703125" style="68" customWidth="1"/>
    <col min="11256" max="11256" width="10.140625" style="68" customWidth="1"/>
    <col min="11257" max="11257" width="0.5703125" style="68" customWidth="1"/>
    <col min="11258" max="11258" width="8" style="68" customWidth="1"/>
    <col min="11259" max="11259" width="9.28515625" style="68" customWidth="1"/>
    <col min="11260" max="11260" width="0.5703125" style="68" customWidth="1"/>
    <col min="11261" max="11261" width="9.5703125" style="68" customWidth="1"/>
    <col min="11262" max="11262" width="11" style="68" customWidth="1"/>
    <col min="11263" max="11263" width="0.42578125" style="68" customWidth="1"/>
    <col min="11264" max="11264" width="8" style="68" customWidth="1"/>
    <col min="11265" max="11265" width="9.85546875" style="68" customWidth="1"/>
    <col min="11266" max="11268" width="9.140625" style="68"/>
    <col min="11269" max="11269" width="0.85546875" style="68" customWidth="1"/>
    <col min="11270" max="11270" width="9.140625" style="68"/>
    <col min="11271" max="11271" width="9.140625" style="68" customWidth="1"/>
    <col min="11272" max="11272" width="1" style="68" customWidth="1"/>
    <col min="11273" max="11276" width="9.140625" style="68"/>
    <col min="11277" max="11277" width="0.85546875" style="68" customWidth="1"/>
    <col min="11278" max="11279" width="9.140625" style="68"/>
    <col min="11280" max="11280" width="1" style="68" customWidth="1"/>
    <col min="11281" max="11503" width="9.140625" style="68"/>
    <col min="11504" max="11504" width="23.42578125" style="68" customWidth="1"/>
    <col min="11505" max="11505" width="8" style="68" customWidth="1"/>
    <col min="11506" max="11506" width="10" style="68" customWidth="1"/>
    <col min="11507" max="11507" width="0.85546875" style="68" customWidth="1"/>
    <col min="11508" max="11508" width="10.140625" style="68" customWidth="1"/>
    <col min="11509" max="11509" width="10.42578125" style="68" customWidth="1"/>
    <col min="11510" max="11510" width="0.7109375" style="68" customWidth="1"/>
    <col min="11511" max="11511" width="9.5703125" style="68" customWidth="1"/>
    <col min="11512" max="11512" width="10.140625" style="68" customWidth="1"/>
    <col min="11513" max="11513" width="0.5703125" style="68" customWidth="1"/>
    <col min="11514" max="11514" width="8" style="68" customWidth="1"/>
    <col min="11515" max="11515" width="9.28515625" style="68" customWidth="1"/>
    <col min="11516" max="11516" width="0.5703125" style="68" customWidth="1"/>
    <col min="11517" max="11517" width="9.5703125" style="68" customWidth="1"/>
    <col min="11518" max="11518" width="11" style="68" customWidth="1"/>
    <col min="11519" max="11519" width="0.42578125" style="68" customWidth="1"/>
    <col min="11520" max="11520" width="8" style="68" customWidth="1"/>
    <col min="11521" max="11521" width="9.85546875" style="68" customWidth="1"/>
    <col min="11522" max="11524" width="9.140625" style="68"/>
    <col min="11525" max="11525" width="0.85546875" style="68" customWidth="1"/>
    <col min="11526" max="11526" width="9.140625" style="68"/>
    <col min="11527" max="11527" width="9.140625" style="68" customWidth="1"/>
    <col min="11528" max="11528" width="1" style="68" customWidth="1"/>
    <col min="11529" max="11532" width="9.140625" style="68"/>
    <col min="11533" max="11533" width="0.85546875" style="68" customWidth="1"/>
    <col min="11534" max="11535" width="9.140625" style="68"/>
    <col min="11536" max="11536" width="1" style="68" customWidth="1"/>
    <col min="11537" max="11759" width="9.140625" style="68"/>
    <col min="11760" max="11760" width="23.42578125" style="68" customWidth="1"/>
    <col min="11761" max="11761" width="8" style="68" customWidth="1"/>
    <col min="11762" max="11762" width="10" style="68" customWidth="1"/>
    <col min="11763" max="11763" width="0.85546875" style="68" customWidth="1"/>
    <col min="11764" max="11764" width="10.140625" style="68" customWidth="1"/>
    <col min="11765" max="11765" width="10.42578125" style="68" customWidth="1"/>
    <col min="11766" max="11766" width="0.7109375" style="68" customWidth="1"/>
    <col min="11767" max="11767" width="9.5703125" style="68" customWidth="1"/>
    <col min="11768" max="11768" width="10.140625" style="68" customWidth="1"/>
    <col min="11769" max="11769" width="0.5703125" style="68" customWidth="1"/>
    <col min="11770" max="11770" width="8" style="68" customWidth="1"/>
    <col min="11771" max="11771" width="9.28515625" style="68" customWidth="1"/>
    <col min="11772" max="11772" width="0.5703125" style="68" customWidth="1"/>
    <col min="11773" max="11773" width="9.5703125" style="68" customWidth="1"/>
    <col min="11774" max="11774" width="11" style="68" customWidth="1"/>
    <col min="11775" max="11775" width="0.42578125" style="68" customWidth="1"/>
    <col min="11776" max="11776" width="8" style="68" customWidth="1"/>
    <col min="11777" max="11777" width="9.85546875" style="68" customWidth="1"/>
    <col min="11778" max="11780" width="9.140625" style="68"/>
    <col min="11781" max="11781" width="0.85546875" style="68" customWidth="1"/>
    <col min="11782" max="11782" width="9.140625" style="68"/>
    <col min="11783" max="11783" width="9.140625" style="68" customWidth="1"/>
    <col min="11784" max="11784" width="1" style="68" customWidth="1"/>
    <col min="11785" max="11788" width="9.140625" style="68"/>
    <col min="11789" max="11789" width="0.85546875" style="68" customWidth="1"/>
    <col min="11790" max="11791" width="9.140625" style="68"/>
    <col min="11792" max="11792" width="1" style="68" customWidth="1"/>
    <col min="11793" max="12015" width="9.140625" style="68"/>
    <col min="12016" max="12016" width="23.42578125" style="68" customWidth="1"/>
    <col min="12017" max="12017" width="8" style="68" customWidth="1"/>
    <col min="12018" max="12018" width="10" style="68" customWidth="1"/>
    <col min="12019" max="12019" width="0.85546875" style="68" customWidth="1"/>
    <col min="12020" max="12020" width="10.140625" style="68" customWidth="1"/>
    <col min="12021" max="12021" width="10.42578125" style="68" customWidth="1"/>
    <col min="12022" max="12022" width="0.7109375" style="68" customWidth="1"/>
    <col min="12023" max="12023" width="9.5703125" style="68" customWidth="1"/>
    <col min="12024" max="12024" width="10.140625" style="68" customWidth="1"/>
    <col min="12025" max="12025" width="0.5703125" style="68" customWidth="1"/>
    <col min="12026" max="12026" width="8" style="68" customWidth="1"/>
    <col min="12027" max="12027" width="9.28515625" style="68" customWidth="1"/>
    <col min="12028" max="12028" width="0.5703125" style="68" customWidth="1"/>
    <col min="12029" max="12029" width="9.5703125" style="68" customWidth="1"/>
    <col min="12030" max="12030" width="11" style="68" customWidth="1"/>
    <col min="12031" max="12031" width="0.42578125" style="68" customWidth="1"/>
    <col min="12032" max="12032" width="8" style="68" customWidth="1"/>
    <col min="12033" max="12033" width="9.85546875" style="68" customWidth="1"/>
    <col min="12034" max="12036" width="9.140625" style="68"/>
    <col min="12037" max="12037" width="0.85546875" style="68" customWidth="1"/>
    <col min="12038" max="12038" width="9.140625" style="68"/>
    <col min="12039" max="12039" width="9.140625" style="68" customWidth="1"/>
    <col min="12040" max="12040" width="1" style="68" customWidth="1"/>
    <col min="12041" max="12044" width="9.140625" style="68"/>
    <col min="12045" max="12045" width="0.85546875" style="68" customWidth="1"/>
    <col min="12046" max="12047" width="9.140625" style="68"/>
    <col min="12048" max="12048" width="1" style="68" customWidth="1"/>
    <col min="12049" max="12271" width="9.140625" style="68"/>
    <col min="12272" max="12272" width="23.42578125" style="68" customWidth="1"/>
    <col min="12273" max="12273" width="8" style="68" customWidth="1"/>
    <col min="12274" max="12274" width="10" style="68" customWidth="1"/>
    <col min="12275" max="12275" width="0.85546875" style="68" customWidth="1"/>
    <col min="12276" max="12276" width="10.140625" style="68" customWidth="1"/>
    <col min="12277" max="12277" width="10.42578125" style="68" customWidth="1"/>
    <col min="12278" max="12278" width="0.7109375" style="68" customWidth="1"/>
    <col min="12279" max="12279" width="9.5703125" style="68" customWidth="1"/>
    <col min="12280" max="12280" width="10.140625" style="68" customWidth="1"/>
    <col min="12281" max="12281" width="0.5703125" style="68" customWidth="1"/>
    <col min="12282" max="12282" width="8" style="68" customWidth="1"/>
    <col min="12283" max="12283" width="9.28515625" style="68" customWidth="1"/>
    <col min="12284" max="12284" width="0.5703125" style="68" customWidth="1"/>
    <col min="12285" max="12285" width="9.5703125" style="68" customWidth="1"/>
    <col min="12286" max="12286" width="11" style="68" customWidth="1"/>
    <col min="12287" max="12287" width="0.42578125" style="68" customWidth="1"/>
    <col min="12288" max="12288" width="8" style="68" customWidth="1"/>
    <col min="12289" max="12289" width="9.85546875" style="68" customWidth="1"/>
    <col min="12290" max="12292" width="9.140625" style="68"/>
    <col min="12293" max="12293" width="0.85546875" style="68" customWidth="1"/>
    <col min="12294" max="12294" width="9.140625" style="68"/>
    <col min="12295" max="12295" width="9.140625" style="68" customWidth="1"/>
    <col min="12296" max="12296" width="1" style="68" customWidth="1"/>
    <col min="12297" max="12300" width="9.140625" style="68"/>
    <col min="12301" max="12301" width="0.85546875" style="68" customWidth="1"/>
    <col min="12302" max="12303" width="9.140625" style="68"/>
    <col min="12304" max="12304" width="1" style="68" customWidth="1"/>
    <col min="12305" max="12527" width="9.140625" style="68"/>
    <col min="12528" max="12528" width="23.42578125" style="68" customWidth="1"/>
    <col min="12529" max="12529" width="8" style="68" customWidth="1"/>
    <col min="12530" max="12530" width="10" style="68" customWidth="1"/>
    <col min="12531" max="12531" width="0.85546875" style="68" customWidth="1"/>
    <col min="12532" max="12532" width="10.140625" style="68" customWidth="1"/>
    <col min="12533" max="12533" width="10.42578125" style="68" customWidth="1"/>
    <col min="12534" max="12534" width="0.7109375" style="68" customWidth="1"/>
    <col min="12535" max="12535" width="9.5703125" style="68" customWidth="1"/>
    <col min="12536" max="12536" width="10.140625" style="68" customWidth="1"/>
    <col min="12537" max="12537" width="0.5703125" style="68" customWidth="1"/>
    <col min="12538" max="12538" width="8" style="68" customWidth="1"/>
    <col min="12539" max="12539" width="9.28515625" style="68" customWidth="1"/>
    <col min="12540" max="12540" width="0.5703125" style="68" customWidth="1"/>
    <col min="12541" max="12541" width="9.5703125" style="68" customWidth="1"/>
    <col min="12542" max="12542" width="11" style="68" customWidth="1"/>
    <col min="12543" max="12543" width="0.42578125" style="68" customWidth="1"/>
    <col min="12544" max="12544" width="8" style="68" customWidth="1"/>
    <col min="12545" max="12545" width="9.85546875" style="68" customWidth="1"/>
    <col min="12546" max="12548" width="9.140625" style="68"/>
    <col min="12549" max="12549" width="0.85546875" style="68" customWidth="1"/>
    <col min="12550" max="12550" width="9.140625" style="68"/>
    <col min="12551" max="12551" width="9.140625" style="68" customWidth="1"/>
    <col min="12552" max="12552" width="1" style="68" customWidth="1"/>
    <col min="12553" max="12556" width="9.140625" style="68"/>
    <col min="12557" max="12557" width="0.85546875" style="68" customWidth="1"/>
    <col min="12558" max="12559" width="9.140625" style="68"/>
    <col min="12560" max="12560" width="1" style="68" customWidth="1"/>
    <col min="12561" max="12783" width="9.140625" style="68"/>
    <col min="12784" max="12784" width="23.42578125" style="68" customWidth="1"/>
    <col min="12785" max="12785" width="8" style="68" customWidth="1"/>
    <col min="12786" max="12786" width="10" style="68" customWidth="1"/>
    <col min="12787" max="12787" width="0.85546875" style="68" customWidth="1"/>
    <col min="12788" max="12788" width="10.140625" style="68" customWidth="1"/>
    <col min="12789" max="12789" width="10.42578125" style="68" customWidth="1"/>
    <col min="12790" max="12790" width="0.7109375" style="68" customWidth="1"/>
    <col min="12791" max="12791" width="9.5703125" style="68" customWidth="1"/>
    <col min="12792" max="12792" width="10.140625" style="68" customWidth="1"/>
    <col min="12793" max="12793" width="0.5703125" style="68" customWidth="1"/>
    <col min="12794" max="12794" width="8" style="68" customWidth="1"/>
    <col min="12795" max="12795" width="9.28515625" style="68" customWidth="1"/>
    <col min="12796" max="12796" width="0.5703125" style="68" customWidth="1"/>
    <col min="12797" max="12797" width="9.5703125" style="68" customWidth="1"/>
    <col min="12798" max="12798" width="11" style="68" customWidth="1"/>
    <col min="12799" max="12799" width="0.42578125" style="68" customWidth="1"/>
    <col min="12800" max="12800" width="8" style="68" customWidth="1"/>
    <col min="12801" max="12801" width="9.85546875" style="68" customWidth="1"/>
    <col min="12802" max="12804" width="9.140625" style="68"/>
    <col min="12805" max="12805" width="0.85546875" style="68" customWidth="1"/>
    <col min="12806" max="12806" width="9.140625" style="68"/>
    <col min="12807" max="12807" width="9.140625" style="68" customWidth="1"/>
    <col min="12808" max="12808" width="1" style="68" customWidth="1"/>
    <col min="12809" max="12812" width="9.140625" style="68"/>
    <col min="12813" max="12813" width="0.85546875" style="68" customWidth="1"/>
    <col min="12814" max="12815" width="9.140625" style="68"/>
    <col min="12816" max="12816" width="1" style="68" customWidth="1"/>
    <col min="12817" max="13039" width="9.140625" style="68"/>
    <col min="13040" max="13040" width="23.42578125" style="68" customWidth="1"/>
    <col min="13041" max="13041" width="8" style="68" customWidth="1"/>
    <col min="13042" max="13042" width="10" style="68" customWidth="1"/>
    <col min="13043" max="13043" width="0.85546875" style="68" customWidth="1"/>
    <col min="13044" max="13044" width="10.140625" style="68" customWidth="1"/>
    <col min="13045" max="13045" width="10.42578125" style="68" customWidth="1"/>
    <col min="13046" max="13046" width="0.7109375" style="68" customWidth="1"/>
    <col min="13047" max="13047" width="9.5703125" style="68" customWidth="1"/>
    <col min="13048" max="13048" width="10.140625" style="68" customWidth="1"/>
    <col min="13049" max="13049" width="0.5703125" style="68" customWidth="1"/>
    <col min="13050" max="13050" width="8" style="68" customWidth="1"/>
    <col min="13051" max="13051" width="9.28515625" style="68" customWidth="1"/>
    <col min="13052" max="13052" width="0.5703125" style="68" customWidth="1"/>
    <col min="13053" max="13053" width="9.5703125" style="68" customWidth="1"/>
    <col min="13054" max="13054" width="11" style="68" customWidth="1"/>
    <col min="13055" max="13055" width="0.42578125" style="68" customWidth="1"/>
    <col min="13056" max="13056" width="8" style="68" customWidth="1"/>
    <col min="13057" max="13057" width="9.85546875" style="68" customWidth="1"/>
    <col min="13058" max="13060" width="9.140625" style="68"/>
    <col min="13061" max="13061" width="0.85546875" style="68" customWidth="1"/>
    <col min="13062" max="13062" width="9.140625" style="68"/>
    <col min="13063" max="13063" width="9.140625" style="68" customWidth="1"/>
    <col min="13064" max="13064" width="1" style="68" customWidth="1"/>
    <col min="13065" max="13068" width="9.140625" style="68"/>
    <col min="13069" max="13069" width="0.85546875" style="68" customWidth="1"/>
    <col min="13070" max="13071" width="9.140625" style="68"/>
    <col min="13072" max="13072" width="1" style="68" customWidth="1"/>
    <col min="13073" max="13295" width="9.140625" style="68"/>
    <col min="13296" max="13296" width="23.42578125" style="68" customWidth="1"/>
    <col min="13297" max="13297" width="8" style="68" customWidth="1"/>
    <col min="13298" max="13298" width="10" style="68" customWidth="1"/>
    <col min="13299" max="13299" width="0.85546875" style="68" customWidth="1"/>
    <col min="13300" max="13300" width="10.140625" style="68" customWidth="1"/>
    <col min="13301" max="13301" width="10.42578125" style="68" customWidth="1"/>
    <col min="13302" max="13302" width="0.7109375" style="68" customWidth="1"/>
    <col min="13303" max="13303" width="9.5703125" style="68" customWidth="1"/>
    <col min="13304" max="13304" width="10.140625" style="68" customWidth="1"/>
    <col min="13305" max="13305" width="0.5703125" style="68" customWidth="1"/>
    <col min="13306" max="13306" width="8" style="68" customWidth="1"/>
    <col min="13307" max="13307" width="9.28515625" style="68" customWidth="1"/>
    <col min="13308" max="13308" width="0.5703125" style="68" customWidth="1"/>
    <col min="13309" max="13309" width="9.5703125" style="68" customWidth="1"/>
    <col min="13310" max="13310" width="11" style="68" customWidth="1"/>
    <col min="13311" max="13311" width="0.42578125" style="68" customWidth="1"/>
    <col min="13312" max="13312" width="8" style="68" customWidth="1"/>
    <col min="13313" max="13313" width="9.85546875" style="68" customWidth="1"/>
    <col min="13314" max="13316" width="9.140625" style="68"/>
    <col min="13317" max="13317" width="0.85546875" style="68" customWidth="1"/>
    <col min="13318" max="13318" width="9.140625" style="68"/>
    <col min="13319" max="13319" width="9.140625" style="68" customWidth="1"/>
    <col min="13320" max="13320" width="1" style="68" customWidth="1"/>
    <col min="13321" max="13324" width="9.140625" style="68"/>
    <col min="13325" max="13325" width="0.85546875" style="68" customWidth="1"/>
    <col min="13326" max="13327" width="9.140625" style="68"/>
    <col min="13328" max="13328" width="1" style="68" customWidth="1"/>
    <col min="13329" max="13551" width="9.140625" style="68"/>
    <col min="13552" max="13552" width="23.42578125" style="68" customWidth="1"/>
    <col min="13553" max="13553" width="8" style="68" customWidth="1"/>
    <col min="13554" max="13554" width="10" style="68" customWidth="1"/>
    <col min="13555" max="13555" width="0.85546875" style="68" customWidth="1"/>
    <col min="13556" max="13556" width="10.140625" style="68" customWidth="1"/>
    <col min="13557" max="13557" width="10.42578125" style="68" customWidth="1"/>
    <col min="13558" max="13558" width="0.7109375" style="68" customWidth="1"/>
    <col min="13559" max="13559" width="9.5703125" style="68" customWidth="1"/>
    <col min="13560" max="13560" width="10.140625" style="68" customWidth="1"/>
    <col min="13561" max="13561" width="0.5703125" style="68" customWidth="1"/>
    <col min="13562" max="13562" width="8" style="68" customWidth="1"/>
    <col min="13563" max="13563" width="9.28515625" style="68" customWidth="1"/>
    <col min="13564" max="13564" width="0.5703125" style="68" customWidth="1"/>
    <col min="13565" max="13565" width="9.5703125" style="68" customWidth="1"/>
    <col min="13566" max="13566" width="11" style="68" customWidth="1"/>
    <col min="13567" max="13567" width="0.42578125" style="68" customWidth="1"/>
    <col min="13568" max="13568" width="8" style="68" customWidth="1"/>
    <col min="13569" max="13569" width="9.85546875" style="68" customWidth="1"/>
    <col min="13570" max="13572" width="9.140625" style="68"/>
    <col min="13573" max="13573" width="0.85546875" style="68" customWidth="1"/>
    <col min="13574" max="13574" width="9.140625" style="68"/>
    <col min="13575" max="13575" width="9.140625" style="68" customWidth="1"/>
    <col min="13576" max="13576" width="1" style="68" customWidth="1"/>
    <col min="13577" max="13580" width="9.140625" style="68"/>
    <col min="13581" max="13581" width="0.85546875" style="68" customWidth="1"/>
    <col min="13582" max="13583" width="9.140625" style="68"/>
    <col min="13584" max="13584" width="1" style="68" customWidth="1"/>
    <col min="13585" max="13807" width="9.140625" style="68"/>
    <col min="13808" max="13808" width="23.42578125" style="68" customWidth="1"/>
    <col min="13809" max="13809" width="8" style="68" customWidth="1"/>
    <col min="13810" max="13810" width="10" style="68" customWidth="1"/>
    <col min="13811" max="13811" width="0.85546875" style="68" customWidth="1"/>
    <col min="13812" max="13812" width="10.140625" style="68" customWidth="1"/>
    <col min="13813" max="13813" width="10.42578125" style="68" customWidth="1"/>
    <col min="13814" max="13814" width="0.7109375" style="68" customWidth="1"/>
    <col min="13815" max="13815" width="9.5703125" style="68" customWidth="1"/>
    <col min="13816" max="13816" width="10.140625" style="68" customWidth="1"/>
    <col min="13817" max="13817" width="0.5703125" style="68" customWidth="1"/>
    <col min="13818" max="13818" width="8" style="68" customWidth="1"/>
    <col min="13819" max="13819" width="9.28515625" style="68" customWidth="1"/>
    <col min="13820" max="13820" width="0.5703125" style="68" customWidth="1"/>
    <col min="13821" max="13821" width="9.5703125" style="68" customWidth="1"/>
    <col min="13822" max="13822" width="11" style="68" customWidth="1"/>
    <col min="13823" max="13823" width="0.42578125" style="68" customWidth="1"/>
    <col min="13824" max="13824" width="8" style="68" customWidth="1"/>
    <col min="13825" max="13825" width="9.85546875" style="68" customWidth="1"/>
    <col min="13826" max="13828" width="9.140625" style="68"/>
    <col min="13829" max="13829" width="0.85546875" style="68" customWidth="1"/>
    <col min="13830" max="13830" width="9.140625" style="68"/>
    <col min="13831" max="13831" width="9.140625" style="68" customWidth="1"/>
    <col min="13832" max="13832" width="1" style="68" customWidth="1"/>
    <col min="13833" max="13836" width="9.140625" style="68"/>
    <col min="13837" max="13837" width="0.85546875" style="68" customWidth="1"/>
    <col min="13838" max="13839" width="9.140625" style="68"/>
    <col min="13840" max="13840" width="1" style="68" customWidth="1"/>
    <col min="13841" max="14063" width="9.140625" style="68"/>
    <col min="14064" max="14064" width="23.42578125" style="68" customWidth="1"/>
    <col min="14065" max="14065" width="8" style="68" customWidth="1"/>
    <col min="14066" max="14066" width="10" style="68" customWidth="1"/>
    <col min="14067" max="14067" width="0.85546875" style="68" customWidth="1"/>
    <col min="14068" max="14068" width="10.140625" style="68" customWidth="1"/>
    <col min="14069" max="14069" width="10.42578125" style="68" customWidth="1"/>
    <col min="14070" max="14070" width="0.7109375" style="68" customWidth="1"/>
    <col min="14071" max="14071" width="9.5703125" style="68" customWidth="1"/>
    <col min="14072" max="14072" width="10.140625" style="68" customWidth="1"/>
    <col min="14073" max="14073" width="0.5703125" style="68" customWidth="1"/>
    <col min="14074" max="14074" width="8" style="68" customWidth="1"/>
    <col min="14075" max="14075" width="9.28515625" style="68" customWidth="1"/>
    <col min="14076" max="14076" width="0.5703125" style="68" customWidth="1"/>
    <col min="14077" max="14077" width="9.5703125" style="68" customWidth="1"/>
    <col min="14078" max="14078" width="11" style="68" customWidth="1"/>
    <col min="14079" max="14079" width="0.42578125" style="68" customWidth="1"/>
    <col min="14080" max="14080" width="8" style="68" customWidth="1"/>
    <col min="14081" max="14081" width="9.85546875" style="68" customWidth="1"/>
    <col min="14082" max="14084" width="9.140625" style="68"/>
    <col min="14085" max="14085" width="0.85546875" style="68" customWidth="1"/>
    <col min="14086" max="14086" width="9.140625" style="68"/>
    <col min="14087" max="14087" width="9.140625" style="68" customWidth="1"/>
    <col min="14088" max="14088" width="1" style="68" customWidth="1"/>
    <col min="14089" max="14092" width="9.140625" style="68"/>
    <col min="14093" max="14093" width="0.85546875" style="68" customWidth="1"/>
    <col min="14094" max="14095" width="9.140625" style="68"/>
    <col min="14096" max="14096" width="1" style="68" customWidth="1"/>
    <col min="14097" max="14319" width="9.140625" style="68"/>
    <col min="14320" max="14320" width="23.42578125" style="68" customWidth="1"/>
    <col min="14321" max="14321" width="8" style="68" customWidth="1"/>
    <col min="14322" max="14322" width="10" style="68" customWidth="1"/>
    <col min="14323" max="14323" width="0.85546875" style="68" customWidth="1"/>
    <col min="14324" max="14324" width="10.140625" style="68" customWidth="1"/>
    <col min="14325" max="14325" width="10.42578125" style="68" customWidth="1"/>
    <col min="14326" max="14326" width="0.7109375" style="68" customWidth="1"/>
    <col min="14327" max="14327" width="9.5703125" style="68" customWidth="1"/>
    <col min="14328" max="14328" width="10.140625" style="68" customWidth="1"/>
    <col min="14329" max="14329" width="0.5703125" style="68" customWidth="1"/>
    <col min="14330" max="14330" width="8" style="68" customWidth="1"/>
    <col min="14331" max="14331" width="9.28515625" style="68" customWidth="1"/>
    <col min="14332" max="14332" width="0.5703125" style="68" customWidth="1"/>
    <col min="14333" max="14333" width="9.5703125" style="68" customWidth="1"/>
    <col min="14334" max="14334" width="11" style="68" customWidth="1"/>
    <col min="14335" max="14335" width="0.42578125" style="68" customWidth="1"/>
    <col min="14336" max="14336" width="8" style="68" customWidth="1"/>
    <col min="14337" max="14337" width="9.85546875" style="68" customWidth="1"/>
    <col min="14338" max="14340" width="9.140625" style="68"/>
    <col min="14341" max="14341" width="0.85546875" style="68" customWidth="1"/>
    <col min="14342" max="14342" width="9.140625" style="68"/>
    <col min="14343" max="14343" width="9.140625" style="68" customWidth="1"/>
    <col min="14344" max="14344" width="1" style="68" customWidth="1"/>
    <col min="14345" max="14348" width="9.140625" style="68"/>
    <col min="14349" max="14349" width="0.85546875" style="68" customWidth="1"/>
    <col min="14350" max="14351" width="9.140625" style="68"/>
    <col min="14352" max="14352" width="1" style="68" customWidth="1"/>
    <col min="14353" max="14575" width="9.140625" style="68"/>
    <col min="14576" max="14576" width="23.42578125" style="68" customWidth="1"/>
    <col min="14577" max="14577" width="8" style="68" customWidth="1"/>
    <col min="14578" max="14578" width="10" style="68" customWidth="1"/>
    <col min="14579" max="14579" width="0.85546875" style="68" customWidth="1"/>
    <col min="14580" max="14580" width="10.140625" style="68" customWidth="1"/>
    <col min="14581" max="14581" width="10.42578125" style="68" customWidth="1"/>
    <col min="14582" max="14582" width="0.7109375" style="68" customWidth="1"/>
    <col min="14583" max="14583" width="9.5703125" style="68" customWidth="1"/>
    <col min="14584" max="14584" width="10.140625" style="68" customWidth="1"/>
    <col min="14585" max="14585" width="0.5703125" style="68" customWidth="1"/>
    <col min="14586" max="14586" width="8" style="68" customWidth="1"/>
    <col min="14587" max="14587" width="9.28515625" style="68" customWidth="1"/>
    <col min="14588" max="14588" width="0.5703125" style="68" customWidth="1"/>
    <col min="14589" max="14589" width="9.5703125" style="68" customWidth="1"/>
    <col min="14590" max="14590" width="11" style="68" customWidth="1"/>
    <col min="14591" max="14591" width="0.42578125" style="68" customWidth="1"/>
    <col min="14592" max="14592" width="8" style="68" customWidth="1"/>
    <col min="14593" max="14593" width="9.85546875" style="68" customWidth="1"/>
    <col min="14594" max="14596" width="9.140625" style="68"/>
    <col min="14597" max="14597" width="0.85546875" style="68" customWidth="1"/>
    <col min="14598" max="14598" width="9.140625" style="68"/>
    <col min="14599" max="14599" width="9.140625" style="68" customWidth="1"/>
    <col min="14600" max="14600" width="1" style="68" customWidth="1"/>
    <col min="14601" max="14604" width="9.140625" style="68"/>
    <col min="14605" max="14605" width="0.85546875" style="68" customWidth="1"/>
    <col min="14606" max="14607" width="9.140625" style="68"/>
    <col min="14608" max="14608" width="1" style="68" customWidth="1"/>
    <col min="14609" max="14831" width="9.140625" style="68"/>
    <col min="14832" max="14832" width="23.42578125" style="68" customWidth="1"/>
    <col min="14833" max="14833" width="8" style="68" customWidth="1"/>
    <col min="14834" max="14834" width="10" style="68" customWidth="1"/>
    <col min="14835" max="14835" width="0.85546875" style="68" customWidth="1"/>
    <col min="14836" max="14836" width="10.140625" style="68" customWidth="1"/>
    <col min="14837" max="14837" width="10.42578125" style="68" customWidth="1"/>
    <col min="14838" max="14838" width="0.7109375" style="68" customWidth="1"/>
    <col min="14839" max="14839" width="9.5703125" style="68" customWidth="1"/>
    <col min="14840" max="14840" width="10.140625" style="68" customWidth="1"/>
    <col min="14841" max="14841" width="0.5703125" style="68" customWidth="1"/>
    <col min="14842" max="14842" width="8" style="68" customWidth="1"/>
    <col min="14843" max="14843" width="9.28515625" style="68" customWidth="1"/>
    <col min="14844" max="14844" width="0.5703125" style="68" customWidth="1"/>
    <col min="14845" max="14845" width="9.5703125" style="68" customWidth="1"/>
    <col min="14846" max="14846" width="11" style="68" customWidth="1"/>
    <col min="14847" max="14847" width="0.42578125" style="68" customWidth="1"/>
    <col min="14848" max="14848" width="8" style="68" customWidth="1"/>
    <col min="14849" max="14849" width="9.85546875" style="68" customWidth="1"/>
    <col min="14850" max="14852" width="9.140625" style="68"/>
    <col min="14853" max="14853" width="0.85546875" style="68" customWidth="1"/>
    <col min="14854" max="14854" width="9.140625" style="68"/>
    <col min="14855" max="14855" width="9.140625" style="68" customWidth="1"/>
    <col min="14856" max="14856" width="1" style="68" customWidth="1"/>
    <col min="14857" max="14860" width="9.140625" style="68"/>
    <col min="14861" max="14861" width="0.85546875" style="68" customWidth="1"/>
    <col min="14862" max="14863" width="9.140625" style="68"/>
    <col min="14864" max="14864" width="1" style="68" customWidth="1"/>
    <col min="14865" max="15087" width="9.140625" style="68"/>
    <col min="15088" max="15088" width="23.42578125" style="68" customWidth="1"/>
    <col min="15089" max="15089" width="8" style="68" customWidth="1"/>
    <col min="15090" max="15090" width="10" style="68" customWidth="1"/>
    <col min="15091" max="15091" width="0.85546875" style="68" customWidth="1"/>
    <col min="15092" max="15092" width="10.140625" style="68" customWidth="1"/>
    <col min="15093" max="15093" width="10.42578125" style="68" customWidth="1"/>
    <col min="15094" max="15094" width="0.7109375" style="68" customWidth="1"/>
    <col min="15095" max="15095" width="9.5703125" style="68" customWidth="1"/>
    <col min="15096" max="15096" width="10.140625" style="68" customWidth="1"/>
    <col min="15097" max="15097" width="0.5703125" style="68" customWidth="1"/>
    <col min="15098" max="15098" width="8" style="68" customWidth="1"/>
    <col min="15099" max="15099" width="9.28515625" style="68" customWidth="1"/>
    <col min="15100" max="15100" width="0.5703125" style="68" customWidth="1"/>
    <col min="15101" max="15101" width="9.5703125" style="68" customWidth="1"/>
    <col min="15102" max="15102" width="11" style="68" customWidth="1"/>
    <col min="15103" max="15103" width="0.42578125" style="68" customWidth="1"/>
    <col min="15104" max="15104" width="8" style="68" customWidth="1"/>
    <col min="15105" max="15105" width="9.85546875" style="68" customWidth="1"/>
    <col min="15106" max="15108" width="9.140625" style="68"/>
    <col min="15109" max="15109" width="0.85546875" style="68" customWidth="1"/>
    <col min="15110" max="15110" width="9.140625" style="68"/>
    <col min="15111" max="15111" width="9.140625" style="68" customWidth="1"/>
    <col min="15112" max="15112" width="1" style="68" customWidth="1"/>
    <col min="15113" max="15116" width="9.140625" style="68"/>
    <col min="15117" max="15117" width="0.85546875" style="68" customWidth="1"/>
    <col min="15118" max="15119" width="9.140625" style="68"/>
    <col min="15120" max="15120" width="1" style="68" customWidth="1"/>
    <col min="15121" max="15343" width="9.140625" style="68"/>
    <col min="15344" max="15344" width="23.42578125" style="68" customWidth="1"/>
    <col min="15345" max="15345" width="8" style="68" customWidth="1"/>
    <col min="15346" max="15346" width="10" style="68" customWidth="1"/>
    <col min="15347" max="15347" width="0.85546875" style="68" customWidth="1"/>
    <col min="15348" max="15348" width="10.140625" style="68" customWidth="1"/>
    <col min="15349" max="15349" width="10.42578125" style="68" customWidth="1"/>
    <col min="15350" max="15350" width="0.7109375" style="68" customWidth="1"/>
    <col min="15351" max="15351" width="9.5703125" style="68" customWidth="1"/>
    <col min="15352" max="15352" width="10.140625" style="68" customWidth="1"/>
    <col min="15353" max="15353" width="0.5703125" style="68" customWidth="1"/>
    <col min="15354" max="15354" width="8" style="68" customWidth="1"/>
    <col min="15355" max="15355" width="9.28515625" style="68" customWidth="1"/>
    <col min="15356" max="15356" width="0.5703125" style="68" customWidth="1"/>
    <col min="15357" max="15357" width="9.5703125" style="68" customWidth="1"/>
    <col min="15358" max="15358" width="11" style="68" customWidth="1"/>
    <col min="15359" max="15359" width="0.42578125" style="68" customWidth="1"/>
    <col min="15360" max="15360" width="8" style="68" customWidth="1"/>
    <col min="15361" max="15361" width="9.85546875" style="68" customWidth="1"/>
    <col min="15362" max="15364" width="9.140625" style="68"/>
    <col min="15365" max="15365" width="0.85546875" style="68" customWidth="1"/>
    <col min="15366" max="15366" width="9.140625" style="68"/>
    <col min="15367" max="15367" width="9.140625" style="68" customWidth="1"/>
    <col min="15368" max="15368" width="1" style="68" customWidth="1"/>
    <col min="15369" max="15372" width="9.140625" style="68"/>
    <col min="15373" max="15373" width="0.85546875" style="68" customWidth="1"/>
    <col min="15374" max="15375" width="9.140625" style="68"/>
    <col min="15376" max="15376" width="1" style="68" customWidth="1"/>
    <col min="15377" max="15599" width="9.140625" style="68"/>
    <col min="15600" max="15600" width="23.42578125" style="68" customWidth="1"/>
    <col min="15601" max="15601" width="8" style="68" customWidth="1"/>
    <col min="15602" max="15602" width="10" style="68" customWidth="1"/>
    <col min="15603" max="15603" width="0.85546875" style="68" customWidth="1"/>
    <col min="15604" max="15604" width="10.140625" style="68" customWidth="1"/>
    <col min="15605" max="15605" width="10.42578125" style="68" customWidth="1"/>
    <col min="15606" max="15606" width="0.7109375" style="68" customWidth="1"/>
    <col min="15607" max="15607" width="9.5703125" style="68" customWidth="1"/>
    <col min="15608" max="15608" width="10.140625" style="68" customWidth="1"/>
    <col min="15609" max="15609" width="0.5703125" style="68" customWidth="1"/>
    <col min="15610" max="15610" width="8" style="68" customWidth="1"/>
    <col min="15611" max="15611" width="9.28515625" style="68" customWidth="1"/>
    <col min="15612" max="15612" width="0.5703125" style="68" customWidth="1"/>
    <col min="15613" max="15613" width="9.5703125" style="68" customWidth="1"/>
    <col min="15614" max="15614" width="11" style="68" customWidth="1"/>
    <col min="15615" max="15615" width="0.42578125" style="68" customWidth="1"/>
    <col min="15616" max="15616" width="8" style="68" customWidth="1"/>
    <col min="15617" max="15617" width="9.85546875" style="68" customWidth="1"/>
    <col min="15618" max="15620" width="9.140625" style="68"/>
    <col min="15621" max="15621" width="0.85546875" style="68" customWidth="1"/>
    <col min="15622" max="15622" width="9.140625" style="68"/>
    <col min="15623" max="15623" width="9.140625" style="68" customWidth="1"/>
    <col min="15624" max="15624" width="1" style="68" customWidth="1"/>
    <col min="15625" max="15628" width="9.140625" style="68"/>
    <col min="15629" max="15629" width="0.85546875" style="68" customWidth="1"/>
    <col min="15630" max="15631" width="9.140625" style="68"/>
    <col min="15632" max="15632" width="1" style="68" customWidth="1"/>
    <col min="15633" max="15855" width="9.140625" style="68"/>
    <col min="15856" max="15856" width="23.42578125" style="68" customWidth="1"/>
    <col min="15857" max="15857" width="8" style="68" customWidth="1"/>
    <col min="15858" max="15858" width="10" style="68" customWidth="1"/>
    <col min="15859" max="15859" width="0.85546875" style="68" customWidth="1"/>
    <col min="15860" max="15860" width="10.140625" style="68" customWidth="1"/>
    <col min="15861" max="15861" width="10.42578125" style="68" customWidth="1"/>
    <col min="15862" max="15862" width="0.7109375" style="68" customWidth="1"/>
    <col min="15863" max="15863" width="9.5703125" style="68" customWidth="1"/>
    <col min="15864" max="15864" width="10.140625" style="68" customWidth="1"/>
    <col min="15865" max="15865" width="0.5703125" style="68" customWidth="1"/>
    <col min="15866" max="15866" width="8" style="68" customWidth="1"/>
    <col min="15867" max="15867" width="9.28515625" style="68" customWidth="1"/>
    <col min="15868" max="15868" width="0.5703125" style="68" customWidth="1"/>
    <col min="15869" max="15869" width="9.5703125" style="68" customWidth="1"/>
    <col min="15870" max="15870" width="11" style="68" customWidth="1"/>
    <col min="15871" max="15871" width="0.42578125" style="68" customWidth="1"/>
    <col min="15872" max="15872" width="8" style="68" customWidth="1"/>
    <col min="15873" max="15873" width="9.85546875" style="68" customWidth="1"/>
    <col min="15874" max="15876" width="9.140625" style="68"/>
    <col min="15877" max="15877" width="0.85546875" style="68" customWidth="1"/>
    <col min="15878" max="15878" width="9.140625" style="68"/>
    <col min="15879" max="15879" width="9.140625" style="68" customWidth="1"/>
    <col min="15880" max="15880" width="1" style="68" customWidth="1"/>
    <col min="15881" max="15884" width="9.140625" style="68"/>
    <col min="15885" max="15885" width="0.85546875" style="68" customWidth="1"/>
    <col min="15886" max="15887" width="9.140625" style="68"/>
    <col min="15888" max="15888" width="1" style="68" customWidth="1"/>
    <col min="15889" max="16111" width="9.140625" style="68"/>
    <col min="16112" max="16112" width="23.42578125" style="68" customWidth="1"/>
    <col min="16113" max="16113" width="8" style="68" customWidth="1"/>
    <col min="16114" max="16114" width="10" style="68" customWidth="1"/>
    <col min="16115" max="16115" width="0.85546875" style="68" customWidth="1"/>
    <col min="16116" max="16116" width="10.140625" style="68" customWidth="1"/>
    <col min="16117" max="16117" width="10.42578125" style="68" customWidth="1"/>
    <col min="16118" max="16118" width="0.7109375" style="68" customWidth="1"/>
    <col min="16119" max="16119" width="9.5703125" style="68" customWidth="1"/>
    <col min="16120" max="16120" width="10.140625" style="68" customWidth="1"/>
    <col min="16121" max="16121" width="0.5703125" style="68" customWidth="1"/>
    <col min="16122" max="16122" width="8" style="68" customWidth="1"/>
    <col min="16123" max="16123" width="9.28515625" style="68" customWidth="1"/>
    <col min="16124" max="16124" width="0.5703125" style="68" customWidth="1"/>
    <col min="16125" max="16125" width="9.5703125" style="68" customWidth="1"/>
    <col min="16126" max="16126" width="11" style="68" customWidth="1"/>
    <col min="16127" max="16127" width="0.42578125" style="68" customWidth="1"/>
    <col min="16128" max="16128" width="8" style="68" customWidth="1"/>
    <col min="16129" max="16129" width="9.85546875" style="68" customWidth="1"/>
    <col min="16130" max="16132" width="9.140625" style="68"/>
    <col min="16133" max="16133" width="0.85546875" style="68" customWidth="1"/>
    <col min="16134" max="16134" width="9.140625" style="68"/>
    <col min="16135" max="16135" width="9.140625" style="68" customWidth="1"/>
    <col min="16136" max="16136" width="1" style="68" customWidth="1"/>
    <col min="16137" max="16140" width="9.140625" style="68"/>
    <col min="16141" max="16141" width="0.85546875" style="68" customWidth="1"/>
    <col min="16142" max="16143" width="9.140625" style="68"/>
    <col min="16144" max="16144" width="1" style="68" customWidth="1"/>
    <col min="16145" max="16384" width="9.140625" style="68"/>
  </cols>
  <sheetData>
    <row r="1" spans="1:18" s="66" customFormat="1" x14ac:dyDescent="0.2"/>
    <row r="2" spans="1:18" s="66" customFormat="1" x14ac:dyDescent="0.2">
      <c r="A2" s="64"/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</row>
    <row r="3" spans="1:18" s="66" customFormat="1" ht="12.75" customHeight="1" x14ac:dyDescent="0.2">
      <c r="A3" s="87" t="s">
        <v>84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</row>
    <row r="4" spans="1:18" s="66" customFormat="1" ht="11.1" customHeight="1" x14ac:dyDescent="0.2">
      <c r="A4" s="87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</row>
    <row r="5" spans="1:18" s="69" customFormat="1" ht="30" customHeight="1" x14ac:dyDescent="0.25">
      <c r="A5" s="132" t="s">
        <v>87</v>
      </c>
      <c r="B5" s="132"/>
      <c r="C5" s="132"/>
      <c r="D5" s="132"/>
      <c r="E5" s="132"/>
      <c r="F5" s="132"/>
      <c r="G5" s="132"/>
      <c r="H5" s="132"/>
      <c r="I5" s="132"/>
      <c r="J5" s="96"/>
      <c r="K5" s="96"/>
      <c r="L5" s="96"/>
      <c r="M5" s="96"/>
      <c r="N5" s="96"/>
      <c r="O5" s="96"/>
      <c r="P5" s="96"/>
      <c r="Q5" s="96"/>
      <c r="R5" s="96"/>
    </row>
    <row r="6" spans="1:18" ht="6" customHeight="1" x14ac:dyDescent="0.2"/>
    <row r="7" spans="1:18" ht="12" customHeight="1" x14ac:dyDescent="0.2">
      <c r="A7" s="124" t="s">
        <v>1</v>
      </c>
      <c r="B7" s="127">
        <v>2016</v>
      </c>
      <c r="C7" s="127"/>
      <c r="D7" s="127"/>
      <c r="E7" s="127"/>
      <c r="F7" s="127"/>
      <c r="G7" s="127"/>
      <c r="H7" s="127"/>
      <c r="I7" s="127"/>
      <c r="J7" s="67"/>
      <c r="K7" s="128" t="s">
        <v>74</v>
      </c>
      <c r="L7" s="128"/>
      <c r="M7" s="128"/>
      <c r="N7" s="128"/>
      <c r="O7" s="128"/>
      <c r="P7" s="128"/>
      <c r="Q7" s="128"/>
      <c r="R7" s="128"/>
    </row>
    <row r="8" spans="1:18" ht="12" customHeight="1" x14ac:dyDescent="0.2">
      <c r="A8" s="125"/>
      <c r="B8" s="129" t="s">
        <v>75</v>
      </c>
      <c r="C8" s="129"/>
      <c r="D8" s="69"/>
      <c r="E8" s="130" t="s">
        <v>76</v>
      </c>
      <c r="F8" s="130"/>
      <c r="G8" s="70"/>
      <c r="H8" s="131" t="s">
        <v>4</v>
      </c>
      <c r="I8" s="131"/>
      <c r="J8" s="71"/>
      <c r="K8" s="129" t="s">
        <v>75</v>
      </c>
      <c r="L8" s="129"/>
      <c r="M8" s="69"/>
      <c r="N8" s="130" t="s">
        <v>76</v>
      </c>
      <c r="O8" s="130"/>
      <c r="P8" s="70"/>
      <c r="Q8" s="131" t="s">
        <v>4</v>
      </c>
      <c r="R8" s="131"/>
    </row>
    <row r="9" spans="1:18" ht="12" customHeight="1" x14ac:dyDescent="0.2">
      <c r="A9" s="126"/>
      <c r="B9" s="93" t="s">
        <v>77</v>
      </c>
      <c r="C9" s="93" t="s">
        <v>78</v>
      </c>
      <c r="D9" s="94"/>
      <c r="E9" s="93" t="s">
        <v>77</v>
      </c>
      <c r="F9" s="93" t="s">
        <v>78</v>
      </c>
      <c r="G9" s="94"/>
      <c r="H9" s="93" t="s">
        <v>77</v>
      </c>
      <c r="I9" s="93" t="s">
        <v>78</v>
      </c>
      <c r="J9" s="95"/>
      <c r="K9" s="93" t="s">
        <v>77</v>
      </c>
      <c r="L9" s="93" t="s">
        <v>78</v>
      </c>
      <c r="M9" s="94"/>
      <c r="N9" s="93" t="s">
        <v>77</v>
      </c>
      <c r="O9" s="93" t="s">
        <v>78</v>
      </c>
      <c r="P9" s="94"/>
      <c r="Q9" s="93" t="s">
        <v>77</v>
      </c>
      <c r="R9" s="93" t="s">
        <v>78</v>
      </c>
    </row>
    <row r="10" spans="1:18" ht="11.25" customHeight="1" x14ac:dyDescent="0.2">
      <c r="A10" s="73" t="s">
        <v>8</v>
      </c>
      <c r="B10" s="44">
        <v>1461</v>
      </c>
      <c r="C10" s="44">
        <v>83350</v>
      </c>
      <c r="D10" s="72"/>
      <c r="E10" s="44">
        <v>5019</v>
      </c>
      <c r="F10" s="44">
        <v>113970</v>
      </c>
      <c r="G10" s="72"/>
      <c r="H10" s="44">
        <v>6480</v>
      </c>
      <c r="I10" s="44">
        <v>197320</v>
      </c>
      <c r="J10" s="74"/>
      <c r="K10" s="75">
        <v>-2.0777479892761392</v>
      </c>
      <c r="L10" s="75">
        <v>-1.3866212347081233</v>
      </c>
      <c r="M10" s="75"/>
      <c r="N10" s="75">
        <v>4.3234254832675134</v>
      </c>
      <c r="O10" s="75">
        <v>2.4136443693612648</v>
      </c>
      <c r="P10" s="75"/>
      <c r="Q10" s="75">
        <v>2.808186577820095</v>
      </c>
      <c r="R10" s="75">
        <v>0.77321430395392099</v>
      </c>
    </row>
    <row r="11" spans="1:18" ht="11.25" customHeight="1" x14ac:dyDescent="0.2">
      <c r="A11" s="76" t="s">
        <v>9</v>
      </c>
      <c r="B11" s="44">
        <v>453</v>
      </c>
      <c r="C11" s="44">
        <v>22582</v>
      </c>
      <c r="D11" s="72"/>
      <c r="E11" s="44">
        <v>739</v>
      </c>
      <c r="F11" s="44">
        <v>31894</v>
      </c>
      <c r="G11" s="72"/>
      <c r="H11" s="44">
        <v>1192</v>
      </c>
      <c r="I11" s="44">
        <v>54476</v>
      </c>
      <c r="J11" s="77"/>
      <c r="K11" s="75">
        <v>0.22123893805309736</v>
      </c>
      <c r="L11" s="75">
        <v>-4.8687646616208564E-2</v>
      </c>
      <c r="M11" s="75"/>
      <c r="N11" s="75">
        <v>6.1781609195402183</v>
      </c>
      <c r="O11" s="75">
        <v>1.237938039614022</v>
      </c>
      <c r="P11" s="75"/>
      <c r="Q11" s="75">
        <v>3.8327526132404159</v>
      </c>
      <c r="R11" s="75">
        <v>0.70059337856073967</v>
      </c>
    </row>
    <row r="12" spans="1:18" ht="11.25" customHeight="1" x14ac:dyDescent="0.2">
      <c r="A12" s="76" t="s">
        <v>10</v>
      </c>
      <c r="B12" s="44">
        <v>1330</v>
      </c>
      <c r="C12" s="44">
        <v>62078</v>
      </c>
      <c r="D12" s="72"/>
      <c r="E12" s="44">
        <v>3155</v>
      </c>
      <c r="F12" s="44">
        <v>89025</v>
      </c>
      <c r="G12" s="72"/>
      <c r="H12" s="44">
        <v>4485</v>
      </c>
      <c r="I12" s="44">
        <v>151103</v>
      </c>
      <c r="J12" s="77"/>
      <c r="K12" s="75">
        <v>-3.483309143686502</v>
      </c>
      <c r="L12" s="75">
        <v>-1.8389968533071899</v>
      </c>
      <c r="M12" s="75"/>
      <c r="N12" s="75">
        <v>6.0504201680672338</v>
      </c>
      <c r="O12" s="75">
        <v>0.2116235352386866</v>
      </c>
      <c r="P12" s="75"/>
      <c r="Q12" s="75">
        <v>3.0323914541695416</v>
      </c>
      <c r="R12" s="75">
        <v>-0.64111837346624156</v>
      </c>
    </row>
    <row r="13" spans="1:18" ht="11.25" customHeight="1" x14ac:dyDescent="0.2">
      <c r="A13" s="76" t="s">
        <v>11</v>
      </c>
      <c r="B13" s="44">
        <v>2867</v>
      </c>
      <c r="C13" s="44">
        <v>193263</v>
      </c>
      <c r="D13" s="72"/>
      <c r="E13" s="44">
        <v>7259</v>
      </c>
      <c r="F13" s="44">
        <v>176170</v>
      </c>
      <c r="G13" s="72"/>
      <c r="H13" s="44">
        <v>10126</v>
      </c>
      <c r="I13" s="44">
        <v>369433</v>
      </c>
      <c r="J13" s="77"/>
      <c r="K13" s="75">
        <v>-0.83016257350397793</v>
      </c>
      <c r="L13" s="75">
        <v>-0.55367167681216845</v>
      </c>
      <c r="M13" s="75"/>
      <c r="N13" s="75">
        <v>28.68285764935294</v>
      </c>
      <c r="O13" s="75">
        <v>8.3942975628664698</v>
      </c>
      <c r="P13" s="75"/>
      <c r="Q13" s="75">
        <v>18.682606657290208</v>
      </c>
      <c r="R13" s="75">
        <v>3.5214898589386507</v>
      </c>
    </row>
    <row r="14" spans="1:18" ht="11.25" customHeight="1" x14ac:dyDescent="0.2">
      <c r="A14" s="76" t="s">
        <v>12</v>
      </c>
      <c r="B14" s="44">
        <v>5574</v>
      </c>
      <c r="C14" s="44">
        <v>243995</v>
      </c>
      <c r="D14" s="72"/>
      <c r="E14" s="44">
        <v>7666</v>
      </c>
      <c r="F14" s="44">
        <v>146866</v>
      </c>
      <c r="G14" s="72"/>
      <c r="H14" s="44">
        <v>13240</v>
      </c>
      <c r="I14" s="44">
        <v>390861</v>
      </c>
      <c r="J14" s="77"/>
      <c r="K14" s="75">
        <v>-0.10752688172043011</v>
      </c>
      <c r="L14" s="75">
        <v>0.18765038720856705</v>
      </c>
      <c r="M14" s="75"/>
      <c r="N14" s="75">
        <v>1.5633280339162781</v>
      </c>
      <c r="O14" s="75">
        <v>0.86673443037280151</v>
      </c>
      <c r="P14" s="75"/>
      <c r="Q14" s="75">
        <v>0.85313833028641284</v>
      </c>
      <c r="R14" s="75">
        <v>0.44174106110365585</v>
      </c>
    </row>
    <row r="15" spans="1:18" ht="11.25" customHeight="1" x14ac:dyDescent="0.2">
      <c r="A15" s="76" t="s">
        <v>13</v>
      </c>
      <c r="B15" s="44">
        <v>4071</v>
      </c>
      <c r="C15" s="44">
        <v>151438</v>
      </c>
      <c r="D15" s="78"/>
      <c r="E15" s="44">
        <v>6036</v>
      </c>
      <c r="F15" s="44">
        <v>70839</v>
      </c>
      <c r="G15" s="78"/>
      <c r="H15" s="44">
        <v>10107</v>
      </c>
      <c r="I15" s="44">
        <v>222277</v>
      </c>
      <c r="J15" s="79"/>
      <c r="K15" s="80">
        <v>9.8352594049668063E-2</v>
      </c>
      <c r="L15" s="75">
        <v>0.88602872598395821</v>
      </c>
      <c r="M15" s="80"/>
      <c r="N15" s="80">
        <v>1.0040160642570157</v>
      </c>
      <c r="O15" s="80">
        <v>1.75678005056308</v>
      </c>
      <c r="P15" s="80"/>
      <c r="Q15" s="80">
        <v>0.63725978293338414</v>
      </c>
      <c r="R15" s="80">
        <v>1.1619122171451437</v>
      </c>
    </row>
    <row r="16" spans="1:18" ht="11.25" customHeight="1" x14ac:dyDescent="0.2">
      <c r="A16" s="76" t="s">
        <v>14</v>
      </c>
      <c r="B16" s="44">
        <v>1503</v>
      </c>
      <c r="C16" s="44">
        <v>92557</v>
      </c>
      <c r="D16" s="78"/>
      <c r="E16" s="44">
        <v>1630</v>
      </c>
      <c r="F16" s="44">
        <v>76027</v>
      </c>
      <c r="G16" s="78"/>
      <c r="H16" s="44">
        <v>3133</v>
      </c>
      <c r="I16" s="44">
        <v>168584</v>
      </c>
      <c r="J16" s="79"/>
      <c r="K16" s="80">
        <v>-0.66093853271645742</v>
      </c>
      <c r="L16" s="75">
        <v>-0.93438938242534531</v>
      </c>
      <c r="M16" s="80"/>
      <c r="N16" s="80">
        <v>3.6895674300254484</v>
      </c>
      <c r="O16" s="80">
        <v>5.1323893246291163E-2</v>
      </c>
      <c r="P16" s="80"/>
      <c r="Q16" s="80">
        <v>1.55591572123177</v>
      </c>
      <c r="R16" s="80">
        <v>-0.49227354826524561</v>
      </c>
    </row>
    <row r="17" spans="1:18" ht="11.25" customHeight="1" x14ac:dyDescent="0.2">
      <c r="A17" s="76" t="s">
        <v>15</v>
      </c>
      <c r="B17" s="44">
        <v>3014</v>
      </c>
      <c r="C17" s="44">
        <v>214566</v>
      </c>
      <c r="D17" s="72"/>
      <c r="E17" s="44">
        <v>53273</v>
      </c>
      <c r="F17" s="44">
        <v>503827</v>
      </c>
      <c r="G17" s="72"/>
      <c r="H17" s="44">
        <v>56287</v>
      </c>
      <c r="I17" s="44">
        <v>718393</v>
      </c>
      <c r="J17" s="77"/>
      <c r="K17" s="75">
        <v>-0.46235138705416118</v>
      </c>
      <c r="L17" s="75">
        <v>0.17040069840943786</v>
      </c>
      <c r="M17" s="75"/>
      <c r="N17" s="75">
        <v>5.7003968253968225</v>
      </c>
      <c r="O17" s="75">
        <v>2.153668352916128</v>
      </c>
      <c r="P17" s="75"/>
      <c r="Q17" s="75">
        <v>5.3511267500187216</v>
      </c>
      <c r="R17" s="75">
        <v>1.5531392156696455</v>
      </c>
    </row>
    <row r="18" spans="1:18" ht="11.25" customHeight="1" x14ac:dyDescent="0.2">
      <c r="A18" s="76" t="s">
        <v>16</v>
      </c>
      <c r="B18" s="44">
        <v>732</v>
      </c>
      <c r="C18" s="44">
        <v>41799</v>
      </c>
      <c r="D18" s="72"/>
      <c r="E18" s="44">
        <v>5966</v>
      </c>
      <c r="F18" s="44">
        <v>106024</v>
      </c>
      <c r="G18" s="72"/>
      <c r="H18" s="44">
        <v>6698</v>
      </c>
      <c r="I18" s="44">
        <v>147823</v>
      </c>
      <c r="J18" s="77"/>
      <c r="K18" s="75">
        <v>0.5494505494505495</v>
      </c>
      <c r="L18" s="75">
        <v>-0.464352050292899</v>
      </c>
      <c r="M18" s="75"/>
      <c r="N18" s="75">
        <v>6.9558981713876022</v>
      </c>
      <c r="O18" s="75">
        <v>1.645127890478193</v>
      </c>
      <c r="P18" s="75"/>
      <c r="Q18" s="75">
        <v>6.2163019346654096</v>
      </c>
      <c r="R18" s="75">
        <v>1.0396303536520435</v>
      </c>
    </row>
    <row r="19" spans="1:18" s="81" customFormat="1" ht="11.25" customHeight="1" x14ac:dyDescent="0.2">
      <c r="A19" s="76" t="s">
        <v>17</v>
      </c>
      <c r="B19" s="44">
        <v>4466</v>
      </c>
      <c r="C19" s="44">
        <v>295123</v>
      </c>
      <c r="D19" s="72"/>
      <c r="E19" s="44">
        <v>5817</v>
      </c>
      <c r="F19" s="44">
        <v>177969</v>
      </c>
      <c r="G19" s="72"/>
      <c r="H19" s="44">
        <v>10283</v>
      </c>
      <c r="I19" s="44">
        <v>473092</v>
      </c>
      <c r="J19" s="77"/>
      <c r="K19" s="75">
        <v>2.2670025188916876</v>
      </c>
      <c r="L19" s="75">
        <v>-1.1147595912213102</v>
      </c>
      <c r="M19" s="75"/>
      <c r="N19" s="75">
        <v>18.448381185094689</v>
      </c>
      <c r="O19" s="75">
        <v>10.172282511127477</v>
      </c>
      <c r="P19" s="75"/>
      <c r="Q19" s="75">
        <v>10.832075878422074</v>
      </c>
      <c r="R19" s="75">
        <v>2.8489935585135981</v>
      </c>
    </row>
    <row r="20" spans="1:18" s="81" customFormat="1" ht="11.25" customHeight="1" x14ac:dyDescent="0.2">
      <c r="A20" s="76" t="s">
        <v>18</v>
      </c>
      <c r="B20" s="44">
        <v>2852</v>
      </c>
      <c r="C20" s="44">
        <v>194168</v>
      </c>
      <c r="D20" s="72"/>
      <c r="E20" s="44">
        <v>10833</v>
      </c>
      <c r="F20" s="44">
        <v>358745</v>
      </c>
      <c r="G20" s="72"/>
      <c r="H20" s="44">
        <v>13685</v>
      </c>
      <c r="I20" s="44">
        <v>552913</v>
      </c>
      <c r="J20" s="77"/>
      <c r="K20" s="75">
        <v>0.28129395218002812</v>
      </c>
      <c r="L20" s="75">
        <v>0.38931830519866606</v>
      </c>
      <c r="M20" s="75"/>
      <c r="N20" s="75">
        <v>4.4345898004434616</v>
      </c>
      <c r="O20" s="75">
        <v>1.0051383120996746</v>
      </c>
      <c r="P20" s="75"/>
      <c r="Q20" s="75">
        <v>3.5408943027918554</v>
      </c>
      <c r="R20" s="75">
        <v>0.78802019723289618</v>
      </c>
    </row>
    <row r="21" spans="1:18" ht="11.25" customHeight="1" x14ac:dyDescent="0.2">
      <c r="A21" s="76" t="s">
        <v>19</v>
      </c>
      <c r="B21" s="44">
        <v>541</v>
      </c>
      <c r="C21" s="44">
        <v>28899</v>
      </c>
      <c r="D21" s="72"/>
      <c r="E21" s="44">
        <v>3484</v>
      </c>
      <c r="F21" s="44">
        <v>59770</v>
      </c>
      <c r="G21" s="72"/>
      <c r="H21" s="44">
        <v>4025</v>
      </c>
      <c r="I21" s="44">
        <v>88669</v>
      </c>
      <c r="J21" s="77"/>
      <c r="K21" s="75">
        <v>-1.2773722627737227</v>
      </c>
      <c r="L21" s="75">
        <v>-1.1797291752154289</v>
      </c>
      <c r="M21" s="75"/>
      <c r="N21" s="75">
        <v>0.8685581933989539</v>
      </c>
      <c r="O21" s="75">
        <v>0.2129336217158766</v>
      </c>
      <c r="P21" s="75"/>
      <c r="Q21" s="75">
        <v>0.57471264367816843</v>
      </c>
      <c r="R21" s="75">
        <v>-0.24525521167323916</v>
      </c>
    </row>
    <row r="22" spans="1:18" ht="11.25" customHeight="1" x14ac:dyDescent="0.2">
      <c r="A22" s="76" t="s">
        <v>79</v>
      </c>
      <c r="B22" s="44">
        <v>873</v>
      </c>
      <c r="C22" s="44">
        <v>60086</v>
      </c>
      <c r="D22" s="72"/>
      <c r="E22" s="44">
        <v>3933</v>
      </c>
      <c r="F22" s="44">
        <v>141092</v>
      </c>
      <c r="G22" s="72"/>
      <c r="H22" s="44">
        <v>4806</v>
      </c>
      <c r="I22" s="44">
        <v>201178</v>
      </c>
      <c r="J22" s="77"/>
      <c r="K22" s="75">
        <v>-1.244343891402715</v>
      </c>
      <c r="L22" s="75">
        <v>-1.081606110992213</v>
      </c>
      <c r="M22" s="75"/>
      <c r="N22" s="75">
        <v>7.3124147339700016</v>
      </c>
      <c r="O22" s="75">
        <v>1.5269482622148729</v>
      </c>
      <c r="P22" s="75"/>
      <c r="Q22" s="75">
        <v>5.6495933172125774</v>
      </c>
      <c r="R22" s="75">
        <v>0.73355264804995102</v>
      </c>
    </row>
    <row r="23" spans="1:18" ht="11.25" customHeight="1" x14ac:dyDescent="0.2">
      <c r="A23" s="76" t="s">
        <v>80</v>
      </c>
      <c r="B23" s="44">
        <v>2187</v>
      </c>
      <c r="C23" s="44">
        <v>175040</v>
      </c>
      <c r="D23" s="72"/>
      <c r="E23" s="44">
        <v>14444</v>
      </c>
      <c r="F23" s="44">
        <v>188312</v>
      </c>
      <c r="G23" s="72"/>
      <c r="H23" s="44">
        <v>16631</v>
      </c>
      <c r="I23" s="44">
        <v>363352</v>
      </c>
      <c r="J23" s="77"/>
      <c r="K23" s="82">
        <v>4.6411483253588512</v>
      </c>
      <c r="L23" s="75">
        <v>3.9287983232693868</v>
      </c>
      <c r="M23" s="82"/>
      <c r="N23" s="82">
        <v>16.681476694401809</v>
      </c>
      <c r="O23" s="82">
        <v>11.098525073746316</v>
      </c>
      <c r="P23" s="82"/>
      <c r="Q23" s="82">
        <v>14.94229041398853</v>
      </c>
      <c r="R23" s="82">
        <v>7.5250870760498572</v>
      </c>
    </row>
    <row r="24" spans="1:18" ht="11.25" customHeight="1" x14ac:dyDescent="0.2">
      <c r="A24" s="76" t="s">
        <v>81</v>
      </c>
      <c r="B24" s="44">
        <v>773</v>
      </c>
      <c r="C24" s="44">
        <v>50046</v>
      </c>
      <c r="D24" s="72"/>
      <c r="E24" s="44">
        <v>1940</v>
      </c>
      <c r="F24" s="44">
        <v>60582</v>
      </c>
      <c r="G24" s="72"/>
      <c r="H24" s="44">
        <v>2713</v>
      </c>
      <c r="I24" s="44">
        <v>110628</v>
      </c>
      <c r="J24" s="77"/>
      <c r="K24" s="75">
        <v>-4.5679012345679011</v>
      </c>
      <c r="L24" s="75">
        <v>-3.2553643920355695</v>
      </c>
      <c r="M24" s="75"/>
      <c r="N24" s="75">
        <v>0.88403536141446182</v>
      </c>
      <c r="O24" s="75">
        <v>-1.279189140743398</v>
      </c>
      <c r="P24" s="75"/>
      <c r="Q24" s="75">
        <v>-0.73179656055616249</v>
      </c>
      <c r="R24" s="75">
        <v>-2.1830817793575363</v>
      </c>
    </row>
    <row r="25" spans="1:18" ht="11.25" customHeight="1" x14ac:dyDescent="0.2">
      <c r="A25" s="76" t="s">
        <v>21</v>
      </c>
      <c r="B25" s="44">
        <v>105</v>
      </c>
      <c r="C25" s="44">
        <v>5956</v>
      </c>
      <c r="D25" s="72"/>
      <c r="E25" s="44">
        <v>379</v>
      </c>
      <c r="F25" s="44">
        <v>5754</v>
      </c>
      <c r="G25" s="72"/>
      <c r="H25" s="44">
        <v>484</v>
      </c>
      <c r="I25" s="44">
        <v>11710</v>
      </c>
      <c r="J25" s="77"/>
      <c r="K25" s="75">
        <v>0</v>
      </c>
      <c r="L25" s="75">
        <v>-0.94794611674704798</v>
      </c>
      <c r="M25" s="75"/>
      <c r="N25" s="75">
        <v>0.53050397877984778</v>
      </c>
      <c r="O25" s="75">
        <v>-0.15616866215512459</v>
      </c>
      <c r="P25" s="75"/>
      <c r="Q25" s="75">
        <v>0.41493775933609811</v>
      </c>
      <c r="R25" s="75">
        <v>-0.56046195652173481</v>
      </c>
    </row>
    <row r="26" spans="1:18" ht="11.25" customHeight="1" x14ac:dyDescent="0.2">
      <c r="A26" s="76" t="s">
        <v>22</v>
      </c>
      <c r="B26" s="44">
        <v>1715</v>
      </c>
      <c r="C26" s="44">
        <v>120387</v>
      </c>
      <c r="D26" s="72"/>
      <c r="E26" s="44">
        <v>4081</v>
      </c>
      <c r="F26" s="44">
        <v>80926</v>
      </c>
      <c r="G26" s="72"/>
      <c r="H26" s="44">
        <v>5796</v>
      </c>
      <c r="I26" s="44">
        <v>201313</v>
      </c>
      <c r="J26" s="77"/>
      <c r="K26" s="75">
        <v>-0.17462165308498254</v>
      </c>
      <c r="L26" s="75">
        <v>-6.474909724816337E-2</v>
      </c>
      <c r="M26" s="75"/>
      <c r="N26" s="75">
        <v>3.081586259156353</v>
      </c>
      <c r="O26" s="75">
        <v>1.005991013479786</v>
      </c>
      <c r="P26" s="75"/>
      <c r="Q26" s="75">
        <v>2.09617755856965</v>
      </c>
      <c r="R26" s="75">
        <v>0.36293840516489695</v>
      </c>
    </row>
    <row r="27" spans="1:18" ht="11.25" customHeight="1" x14ac:dyDescent="0.2">
      <c r="A27" s="76" t="s">
        <v>23</v>
      </c>
      <c r="B27" s="44">
        <v>1012</v>
      </c>
      <c r="C27" s="44">
        <v>101481</v>
      </c>
      <c r="D27" s="72"/>
      <c r="E27" s="44">
        <v>5292</v>
      </c>
      <c r="F27" s="44">
        <v>173354</v>
      </c>
      <c r="G27" s="72"/>
      <c r="H27" s="44">
        <v>6304</v>
      </c>
      <c r="I27" s="44">
        <v>274835</v>
      </c>
      <c r="J27" s="77"/>
      <c r="K27" s="75">
        <v>-0.6869479882237487</v>
      </c>
      <c r="L27" s="75">
        <v>2.2025500030213307</v>
      </c>
      <c r="M27" s="75"/>
      <c r="N27" s="75">
        <v>13.004484304932731</v>
      </c>
      <c r="O27" s="75">
        <v>-6.166811910342247</v>
      </c>
      <c r="P27" s="75"/>
      <c r="Q27" s="75">
        <v>10.557699052963869</v>
      </c>
      <c r="R27" s="75">
        <v>-3.241081393179158</v>
      </c>
    </row>
    <row r="28" spans="1:18" ht="11.25" customHeight="1" x14ac:dyDescent="0.2">
      <c r="A28" s="76" t="s">
        <v>24</v>
      </c>
      <c r="B28" s="44">
        <v>224</v>
      </c>
      <c r="C28" s="44">
        <v>22867</v>
      </c>
      <c r="D28" s="72"/>
      <c r="E28" s="44">
        <v>951</v>
      </c>
      <c r="F28" s="44">
        <v>17948</v>
      </c>
      <c r="G28" s="72"/>
      <c r="H28" s="44">
        <v>1175</v>
      </c>
      <c r="I28" s="44">
        <v>40815</v>
      </c>
      <c r="J28" s="77"/>
      <c r="K28" s="75">
        <v>-1.3215859030837005</v>
      </c>
      <c r="L28" s="75">
        <v>-0.67326904699852319</v>
      </c>
      <c r="M28" s="75"/>
      <c r="N28" s="75">
        <v>30.273972602739718</v>
      </c>
      <c r="O28" s="75">
        <v>9.4590473867170743</v>
      </c>
      <c r="P28" s="75"/>
      <c r="Q28" s="75">
        <v>22.779519331243463</v>
      </c>
      <c r="R28" s="75">
        <v>3.5414394073923745</v>
      </c>
    </row>
    <row r="29" spans="1:18" ht="11.25" customHeight="1" x14ac:dyDescent="0.2">
      <c r="A29" s="76" t="s">
        <v>82</v>
      </c>
      <c r="B29" s="44">
        <v>809</v>
      </c>
      <c r="C29" s="44">
        <v>102099</v>
      </c>
      <c r="D29" s="72"/>
      <c r="E29" s="44">
        <v>2308</v>
      </c>
      <c r="F29" s="44">
        <v>86425</v>
      </c>
      <c r="G29" s="72"/>
      <c r="H29" s="44">
        <v>3117</v>
      </c>
      <c r="I29" s="44">
        <v>188524</v>
      </c>
      <c r="J29" s="77"/>
      <c r="K29" s="82">
        <v>-0.12345679012345678</v>
      </c>
      <c r="L29" s="75">
        <v>-0.10664527238572323</v>
      </c>
      <c r="M29" s="75"/>
      <c r="N29" s="82">
        <v>8.8165959453088192</v>
      </c>
      <c r="O29" s="82">
        <v>1.0157090093038619</v>
      </c>
      <c r="P29" s="75"/>
      <c r="Q29" s="82">
        <v>6.3459570112589461</v>
      </c>
      <c r="R29" s="82">
        <v>0.4047634264289286</v>
      </c>
    </row>
    <row r="30" spans="1:18" ht="11.25" customHeight="1" x14ac:dyDescent="0.2">
      <c r="A30" s="76" t="s">
        <v>26</v>
      </c>
      <c r="B30" s="44">
        <v>1275</v>
      </c>
      <c r="C30" s="44">
        <v>121032</v>
      </c>
      <c r="D30" s="72"/>
      <c r="E30" s="44">
        <v>4860</v>
      </c>
      <c r="F30" s="44">
        <v>75146</v>
      </c>
      <c r="G30" s="72"/>
      <c r="H30" s="44">
        <v>6135</v>
      </c>
      <c r="I30" s="44">
        <v>196178</v>
      </c>
      <c r="J30" s="77"/>
      <c r="K30" s="75">
        <v>-2.4483550114766639</v>
      </c>
      <c r="L30" s="75">
        <v>1.1846340341930359</v>
      </c>
      <c r="M30" s="75"/>
      <c r="N30" s="75">
        <v>6.3922942206654909</v>
      </c>
      <c r="O30" s="75">
        <v>1.5225820397465526</v>
      </c>
      <c r="P30" s="75"/>
      <c r="Q30" s="75">
        <v>4.425531914893611</v>
      </c>
      <c r="R30" s="75">
        <v>1.3138188541268505</v>
      </c>
    </row>
    <row r="31" spans="1:18" ht="11.25" customHeight="1" x14ac:dyDescent="0.2">
      <c r="A31" s="76" t="s">
        <v>27</v>
      </c>
      <c r="B31" s="44">
        <v>903</v>
      </c>
      <c r="C31" s="44">
        <v>109408</v>
      </c>
      <c r="D31" s="72"/>
      <c r="E31" s="44">
        <v>3884</v>
      </c>
      <c r="F31" s="44">
        <v>100488</v>
      </c>
      <c r="G31" s="72"/>
      <c r="H31" s="44">
        <v>4787</v>
      </c>
      <c r="I31" s="44">
        <v>209896</v>
      </c>
      <c r="J31" s="77"/>
      <c r="K31" s="75">
        <v>-1.9543973941368076</v>
      </c>
      <c r="L31" s="75">
        <v>-3.7477566245557239</v>
      </c>
      <c r="M31" s="75"/>
      <c r="N31" s="75">
        <v>4.2125033539039549</v>
      </c>
      <c r="O31" s="75">
        <v>1.9644451660037419</v>
      </c>
      <c r="P31" s="75"/>
      <c r="Q31" s="75">
        <v>2.9905335628227334</v>
      </c>
      <c r="R31" s="75">
        <v>-1.0950900009424203</v>
      </c>
    </row>
    <row r="32" spans="1:18" ht="3" customHeight="1" x14ac:dyDescent="0.2">
      <c r="A32" s="76"/>
      <c r="B32" s="44"/>
      <c r="C32" s="44"/>
      <c r="D32" s="72"/>
      <c r="E32" s="44"/>
      <c r="F32" s="44"/>
      <c r="G32" s="72"/>
      <c r="H32" s="44"/>
      <c r="I32" s="44"/>
      <c r="J32" s="77"/>
      <c r="K32" s="75"/>
      <c r="L32" s="75"/>
      <c r="M32" s="75"/>
      <c r="N32" s="75"/>
      <c r="O32" s="75"/>
      <c r="P32" s="75"/>
      <c r="Q32" s="75"/>
      <c r="R32" s="75"/>
    </row>
    <row r="33" spans="1:18" ht="11.25" customHeight="1" x14ac:dyDescent="0.2">
      <c r="A33" s="76" t="s">
        <v>28</v>
      </c>
      <c r="B33" s="44">
        <v>6111</v>
      </c>
      <c r="C33" s="44">
        <v>361273</v>
      </c>
      <c r="D33" s="72"/>
      <c r="E33" s="44">
        <v>16172</v>
      </c>
      <c r="F33" s="44">
        <v>411059</v>
      </c>
      <c r="G33" s="72"/>
      <c r="H33" s="44">
        <v>22283</v>
      </c>
      <c r="I33" s="44">
        <v>772332</v>
      </c>
      <c r="J33" s="77"/>
      <c r="K33" s="75">
        <v>-1.6417189763399325</v>
      </c>
      <c r="L33" s="75">
        <v>-0.93831832078860411</v>
      </c>
      <c r="M33" s="75"/>
      <c r="N33" s="75">
        <v>14.508248955604344</v>
      </c>
      <c r="O33" s="75">
        <v>4.2894619334672939</v>
      </c>
      <c r="P33" s="75"/>
      <c r="Q33" s="75">
        <v>9.5741542092840177</v>
      </c>
      <c r="R33" s="75">
        <v>1.7770380590553856</v>
      </c>
    </row>
    <row r="34" spans="1:18" ht="11.25" customHeight="1" x14ac:dyDescent="0.2">
      <c r="A34" s="76" t="s">
        <v>29</v>
      </c>
      <c r="B34" s="44">
        <v>13786</v>
      </c>
      <c r="C34" s="44">
        <v>795483</v>
      </c>
      <c r="D34" s="72"/>
      <c r="E34" s="44">
        <v>72722</v>
      </c>
      <c r="F34" s="44">
        <v>934686</v>
      </c>
      <c r="G34" s="72"/>
      <c r="H34" s="44">
        <v>86508</v>
      </c>
      <c r="I34" s="44">
        <v>1730169</v>
      </c>
      <c r="J34" s="77"/>
      <c r="K34" s="75">
        <v>0.60570677953732766</v>
      </c>
      <c r="L34" s="75">
        <v>-0.33826829185788221</v>
      </c>
      <c r="M34" s="75"/>
      <c r="N34" s="75">
        <v>6.2612329587796012</v>
      </c>
      <c r="O34" s="75">
        <v>3.3197222363467063</v>
      </c>
      <c r="P34" s="75"/>
      <c r="Q34" s="75">
        <v>5.3177501826150433</v>
      </c>
      <c r="R34" s="75">
        <v>1.6050861004312225</v>
      </c>
    </row>
    <row r="35" spans="1:18" ht="11.25" customHeight="1" x14ac:dyDescent="0.2">
      <c r="A35" s="76" t="s">
        <v>30</v>
      </c>
      <c r="B35" s="44">
        <v>6453</v>
      </c>
      <c r="C35" s="44">
        <v>458193</v>
      </c>
      <c r="D35" s="72"/>
      <c r="E35" s="44">
        <v>32694</v>
      </c>
      <c r="F35" s="44">
        <v>747919</v>
      </c>
      <c r="G35" s="72"/>
      <c r="H35" s="44">
        <v>39147</v>
      </c>
      <c r="I35" s="44">
        <v>1206112</v>
      </c>
      <c r="J35" s="72"/>
      <c r="K35" s="75">
        <v>1.3666352497643732</v>
      </c>
      <c r="L35" s="75">
        <v>1.4093952304542687</v>
      </c>
      <c r="M35" s="75"/>
      <c r="N35" s="75">
        <v>9.4506377422918462</v>
      </c>
      <c r="O35" s="75">
        <v>3.40542080056629</v>
      </c>
      <c r="P35" s="75"/>
      <c r="Q35" s="75">
        <v>8.0304660981869347</v>
      </c>
      <c r="R35" s="75">
        <v>2.6379590728721496</v>
      </c>
    </row>
    <row r="36" spans="1:18" ht="11.25" customHeight="1" x14ac:dyDescent="0.2">
      <c r="A36" s="76" t="s">
        <v>31</v>
      </c>
      <c r="B36" s="44">
        <v>26350</v>
      </c>
      <c r="C36" s="44">
        <v>1614949</v>
      </c>
      <c r="D36" s="77"/>
      <c r="E36" s="44">
        <v>121588</v>
      </c>
      <c r="F36" s="44">
        <v>2093664</v>
      </c>
      <c r="G36" s="77"/>
      <c r="H36" s="44">
        <v>147938</v>
      </c>
      <c r="I36" s="44">
        <v>3708613</v>
      </c>
      <c r="J36" s="77"/>
      <c r="K36" s="75">
        <v>0.25873221216041398</v>
      </c>
      <c r="L36" s="75">
        <v>1.5234999873041668E-2</v>
      </c>
      <c r="M36" s="75"/>
      <c r="N36" s="75">
        <v>8.1445508800953519</v>
      </c>
      <c r="O36" s="75">
        <v>3.539400245488082</v>
      </c>
      <c r="P36" s="75"/>
      <c r="Q36" s="75">
        <v>6.6504220945405166</v>
      </c>
      <c r="R36" s="75">
        <v>1.9747046645715898</v>
      </c>
    </row>
    <row r="37" spans="1:18" ht="11.25" customHeight="1" x14ac:dyDescent="0.2">
      <c r="A37" s="76" t="s">
        <v>32</v>
      </c>
      <c r="B37" s="44">
        <v>6816</v>
      </c>
      <c r="C37" s="44">
        <v>633276</v>
      </c>
      <c r="D37" s="77"/>
      <c r="E37" s="44">
        <v>23695</v>
      </c>
      <c r="F37" s="44">
        <v>600623</v>
      </c>
      <c r="G37" s="77"/>
      <c r="H37" s="44">
        <v>30511</v>
      </c>
      <c r="I37" s="44">
        <v>1233899</v>
      </c>
      <c r="J37" s="77"/>
      <c r="K37" s="75">
        <v>-1.4601705941882319</v>
      </c>
      <c r="L37" s="75">
        <v>-0.43065022051366708</v>
      </c>
      <c r="M37" s="75"/>
      <c r="N37" s="75">
        <v>7.2754436798261537</v>
      </c>
      <c r="O37" s="75">
        <v>-0.97243129256860072</v>
      </c>
      <c r="P37" s="75"/>
      <c r="Q37" s="75">
        <v>5.1922082399586316</v>
      </c>
      <c r="R37" s="75">
        <v>-0.69511064468152028</v>
      </c>
    </row>
    <row r="38" spans="1:18" ht="11.25" customHeight="1" x14ac:dyDescent="0.2">
      <c r="A38" s="83" t="s">
        <v>33</v>
      </c>
      <c r="B38" s="39">
        <v>33166</v>
      </c>
      <c r="C38" s="39">
        <v>2248225</v>
      </c>
      <c r="D38" s="84"/>
      <c r="E38" s="39">
        <v>145283</v>
      </c>
      <c r="F38" s="39">
        <v>2694287</v>
      </c>
      <c r="G38" s="84"/>
      <c r="H38" s="39">
        <v>178449</v>
      </c>
      <c r="I38" s="39">
        <v>4942512</v>
      </c>
      <c r="J38" s="84"/>
      <c r="K38" s="85">
        <v>-9.9400584354950444E-2</v>
      </c>
      <c r="L38" s="85">
        <v>-0.11076465376826418</v>
      </c>
      <c r="M38" s="85"/>
      <c r="N38" s="85">
        <v>8.001843605735985</v>
      </c>
      <c r="O38" s="85">
        <v>2.4983498914827891</v>
      </c>
      <c r="P38" s="85"/>
      <c r="Q38" s="85">
        <v>6.3982399026938168</v>
      </c>
      <c r="R38" s="85">
        <v>1.2948286169441587</v>
      </c>
    </row>
    <row r="39" spans="1:18" ht="3" customHeight="1" x14ac:dyDescent="0.2">
      <c r="A39" s="76"/>
      <c r="B39" s="44"/>
      <c r="C39" s="44"/>
      <c r="D39" s="77"/>
      <c r="E39" s="44"/>
      <c r="F39" s="44"/>
      <c r="G39" s="77"/>
      <c r="H39" s="44"/>
      <c r="I39" s="44"/>
      <c r="J39" s="77"/>
      <c r="K39" s="75"/>
      <c r="L39" s="75"/>
      <c r="M39" s="75"/>
      <c r="N39" s="75"/>
      <c r="O39" s="75"/>
      <c r="P39" s="75"/>
      <c r="Q39" s="75"/>
      <c r="R39" s="75"/>
    </row>
    <row r="40" spans="1:18" s="92" customFormat="1" ht="12.75" customHeight="1" x14ac:dyDescent="0.25">
      <c r="A40" s="90" t="s">
        <v>83</v>
      </c>
      <c r="B40" s="91"/>
      <c r="C40" s="91"/>
      <c r="D40" s="91"/>
      <c r="E40" s="91"/>
      <c r="F40" s="91"/>
      <c r="G40" s="91"/>
      <c r="H40" s="91"/>
      <c r="I40" s="91"/>
      <c r="J40" s="91"/>
      <c r="K40" s="91"/>
      <c r="L40" s="91"/>
      <c r="M40" s="91"/>
      <c r="N40" s="86"/>
      <c r="O40" s="86"/>
      <c r="P40" s="86"/>
      <c r="Q40" s="86"/>
    </row>
  </sheetData>
  <mergeCells count="10">
    <mergeCell ref="A5:I5"/>
    <mergeCell ref="A7:A9"/>
    <mergeCell ref="B7:I7"/>
    <mergeCell ref="K7:R7"/>
    <mergeCell ref="B8:C8"/>
    <mergeCell ref="E8:F8"/>
    <mergeCell ref="H8:I8"/>
    <mergeCell ref="K8:L8"/>
    <mergeCell ref="N8:O8"/>
    <mergeCell ref="Q8:R8"/>
  </mergeCells>
  <pageMargins left="0.59055118110236227" right="0.59055118110236227" top="0.78740157480314965" bottom="0.59055118110236227" header="0" footer="0"/>
  <pageSetup paperSize="9" scale="95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9"/>
  <sheetViews>
    <sheetView zoomScaleNormal="100" zoomScaleSheetLayoutView="100" workbookViewId="0">
      <selection activeCell="A5" sqref="A5:K5"/>
    </sheetView>
  </sheetViews>
  <sheetFormatPr defaultRowHeight="11.25" x14ac:dyDescent="0.2"/>
  <cols>
    <col min="1" max="1" width="15.140625" style="9" customWidth="1"/>
    <col min="2" max="2" width="9.7109375" style="9" customWidth="1"/>
    <col min="3" max="3" width="11.140625" style="9" customWidth="1"/>
    <col min="4" max="4" width="0.85546875" style="9" customWidth="1"/>
    <col min="5" max="5" width="9.7109375" style="9" customWidth="1"/>
    <col min="6" max="6" width="11.28515625" style="9" customWidth="1"/>
    <col min="7" max="7" width="0.85546875" style="9" customWidth="1"/>
    <col min="8" max="8" width="9.7109375" style="9" customWidth="1"/>
    <col min="9" max="9" width="11" style="9" customWidth="1"/>
    <col min="10" max="10" width="0.85546875" style="9" customWidth="1"/>
    <col min="11" max="11" width="9.5703125" style="9" customWidth="1"/>
    <col min="12" max="256" width="9.140625" style="9"/>
    <col min="257" max="257" width="23.85546875" style="9" customWidth="1"/>
    <col min="258" max="259" width="10.7109375" style="9" customWidth="1"/>
    <col min="260" max="260" width="2.140625" style="9" customWidth="1"/>
    <col min="261" max="262" width="10.7109375" style="9" customWidth="1"/>
    <col min="263" max="263" width="1.7109375" style="9" customWidth="1"/>
    <col min="264" max="265" width="10.7109375" style="9" customWidth="1"/>
    <col min="266" max="266" width="1.5703125" style="9" customWidth="1"/>
    <col min="267" max="267" width="10.140625" style="9" customWidth="1"/>
    <col min="268" max="512" width="9.140625" style="9"/>
    <col min="513" max="513" width="23.85546875" style="9" customWidth="1"/>
    <col min="514" max="515" width="10.7109375" style="9" customWidth="1"/>
    <col min="516" max="516" width="2.140625" style="9" customWidth="1"/>
    <col min="517" max="518" width="10.7109375" style="9" customWidth="1"/>
    <col min="519" max="519" width="1.7109375" style="9" customWidth="1"/>
    <col min="520" max="521" width="10.7109375" style="9" customWidth="1"/>
    <col min="522" max="522" width="1.5703125" style="9" customWidth="1"/>
    <col min="523" max="523" width="10.140625" style="9" customWidth="1"/>
    <col min="524" max="768" width="9.140625" style="9"/>
    <col min="769" max="769" width="23.85546875" style="9" customWidth="1"/>
    <col min="770" max="771" width="10.7109375" style="9" customWidth="1"/>
    <col min="772" max="772" width="2.140625" style="9" customWidth="1"/>
    <col min="773" max="774" width="10.7109375" style="9" customWidth="1"/>
    <col min="775" max="775" width="1.7109375" style="9" customWidth="1"/>
    <col min="776" max="777" width="10.7109375" style="9" customWidth="1"/>
    <col min="778" max="778" width="1.5703125" style="9" customWidth="1"/>
    <col min="779" max="779" width="10.140625" style="9" customWidth="1"/>
    <col min="780" max="1024" width="9.140625" style="9"/>
    <col min="1025" max="1025" width="23.85546875" style="9" customWidth="1"/>
    <col min="1026" max="1027" width="10.7109375" style="9" customWidth="1"/>
    <col min="1028" max="1028" width="2.140625" style="9" customWidth="1"/>
    <col min="1029" max="1030" width="10.7109375" style="9" customWidth="1"/>
    <col min="1031" max="1031" width="1.7109375" style="9" customWidth="1"/>
    <col min="1032" max="1033" width="10.7109375" style="9" customWidth="1"/>
    <col min="1034" max="1034" width="1.5703125" style="9" customWidth="1"/>
    <col min="1035" max="1035" width="10.140625" style="9" customWidth="1"/>
    <col min="1036" max="1280" width="9.140625" style="9"/>
    <col min="1281" max="1281" width="23.85546875" style="9" customWidth="1"/>
    <col min="1282" max="1283" width="10.7109375" style="9" customWidth="1"/>
    <col min="1284" max="1284" width="2.140625" style="9" customWidth="1"/>
    <col min="1285" max="1286" width="10.7109375" style="9" customWidth="1"/>
    <col min="1287" max="1287" width="1.7109375" style="9" customWidth="1"/>
    <col min="1288" max="1289" width="10.7109375" style="9" customWidth="1"/>
    <col min="1290" max="1290" width="1.5703125" style="9" customWidth="1"/>
    <col min="1291" max="1291" width="10.140625" style="9" customWidth="1"/>
    <col min="1292" max="1536" width="9.140625" style="9"/>
    <col min="1537" max="1537" width="23.85546875" style="9" customWidth="1"/>
    <col min="1538" max="1539" width="10.7109375" style="9" customWidth="1"/>
    <col min="1540" max="1540" width="2.140625" style="9" customWidth="1"/>
    <col min="1541" max="1542" width="10.7109375" style="9" customWidth="1"/>
    <col min="1543" max="1543" width="1.7109375" style="9" customWidth="1"/>
    <col min="1544" max="1545" width="10.7109375" style="9" customWidth="1"/>
    <col min="1546" max="1546" width="1.5703125" style="9" customWidth="1"/>
    <col min="1547" max="1547" width="10.140625" style="9" customWidth="1"/>
    <col min="1548" max="1792" width="9.140625" style="9"/>
    <col min="1793" max="1793" width="23.85546875" style="9" customWidth="1"/>
    <col min="1794" max="1795" width="10.7109375" style="9" customWidth="1"/>
    <col min="1796" max="1796" width="2.140625" style="9" customWidth="1"/>
    <col min="1797" max="1798" width="10.7109375" style="9" customWidth="1"/>
    <col min="1799" max="1799" width="1.7109375" style="9" customWidth="1"/>
    <col min="1800" max="1801" width="10.7109375" style="9" customWidth="1"/>
    <col min="1802" max="1802" width="1.5703125" style="9" customWidth="1"/>
    <col min="1803" max="1803" width="10.140625" style="9" customWidth="1"/>
    <col min="1804" max="2048" width="9.140625" style="9"/>
    <col min="2049" max="2049" width="23.85546875" style="9" customWidth="1"/>
    <col min="2050" max="2051" width="10.7109375" style="9" customWidth="1"/>
    <col min="2052" max="2052" width="2.140625" style="9" customWidth="1"/>
    <col min="2053" max="2054" width="10.7109375" style="9" customWidth="1"/>
    <col min="2055" max="2055" width="1.7109375" style="9" customWidth="1"/>
    <col min="2056" max="2057" width="10.7109375" style="9" customWidth="1"/>
    <col min="2058" max="2058" width="1.5703125" style="9" customWidth="1"/>
    <col min="2059" max="2059" width="10.140625" style="9" customWidth="1"/>
    <col min="2060" max="2304" width="9.140625" style="9"/>
    <col min="2305" max="2305" width="23.85546875" style="9" customWidth="1"/>
    <col min="2306" max="2307" width="10.7109375" style="9" customWidth="1"/>
    <col min="2308" max="2308" width="2.140625" style="9" customWidth="1"/>
    <col min="2309" max="2310" width="10.7109375" style="9" customWidth="1"/>
    <col min="2311" max="2311" width="1.7109375" style="9" customWidth="1"/>
    <col min="2312" max="2313" width="10.7109375" style="9" customWidth="1"/>
    <col min="2314" max="2314" width="1.5703125" style="9" customWidth="1"/>
    <col min="2315" max="2315" width="10.140625" style="9" customWidth="1"/>
    <col min="2316" max="2560" width="9.140625" style="9"/>
    <col min="2561" max="2561" width="23.85546875" style="9" customWidth="1"/>
    <col min="2562" max="2563" width="10.7109375" style="9" customWidth="1"/>
    <col min="2564" max="2564" width="2.140625" style="9" customWidth="1"/>
    <col min="2565" max="2566" width="10.7109375" style="9" customWidth="1"/>
    <col min="2567" max="2567" width="1.7109375" style="9" customWidth="1"/>
    <col min="2568" max="2569" width="10.7109375" style="9" customWidth="1"/>
    <col min="2570" max="2570" width="1.5703125" style="9" customWidth="1"/>
    <col min="2571" max="2571" width="10.140625" style="9" customWidth="1"/>
    <col min="2572" max="2816" width="9.140625" style="9"/>
    <col min="2817" max="2817" width="23.85546875" style="9" customWidth="1"/>
    <col min="2818" max="2819" width="10.7109375" style="9" customWidth="1"/>
    <col min="2820" max="2820" width="2.140625" style="9" customWidth="1"/>
    <col min="2821" max="2822" width="10.7109375" style="9" customWidth="1"/>
    <col min="2823" max="2823" width="1.7109375" style="9" customWidth="1"/>
    <col min="2824" max="2825" width="10.7109375" style="9" customWidth="1"/>
    <col min="2826" max="2826" width="1.5703125" style="9" customWidth="1"/>
    <col min="2827" max="2827" width="10.140625" style="9" customWidth="1"/>
    <col min="2828" max="3072" width="9.140625" style="9"/>
    <col min="3073" max="3073" width="23.85546875" style="9" customWidth="1"/>
    <col min="3074" max="3075" width="10.7109375" style="9" customWidth="1"/>
    <col min="3076" max="3076" width="2.140625" style="9" customWidth="1"/>
    <col min="3077" max="3078" width="10.7109375" style="9" customWidth="1"/>
    <col min="3079" max="3079" width="1.7109375" style="9" customWidth="1"/>
    <col min="3080" max="3081" width="10.7109375" style="9" customWidth="1"/>
    <col min="3082" max="3082" width="1.5703125" style="9" customWidth="1"/>
    <col min="3083" max="3083" width="10.140625" style="9" customWidth="1"/>
    <col min="3084" max="3328" width="9.140625" style="9"/>
    <col min="3329" max="3329" width="23.85546875" style="9" customWidth="1"/>
    <col min="3330" max="3331" width="10.7109375" style="9" customWidth="1"/>
    <col min="3332" max="3332" width="2.140625" style="9" customWidth="1"/>
    <col min="3333" max="3334" width="10.7109375" style="9" customWidth="1"/>
    <col min="3335" max="3335" width="1.7109375" style="9" customWidth="1"/>
    <col min="3336" max="3337" width="10.7109375" style="9" customWidth="1"/>
    <col min="3338" max="3338" width="1.5703125" style="9" customWidth="1"/>
    <col min="3339" max="3339" width="10.140625" style="9" customWidth="1"/>
    <col min="3340" max="3584" width="9.140625" style="9"/>
    <col min="3585" max="3585" width="23.85546875" style="9" customWidth="1"/>
    <col min="3586" max="3587" width="10.7109375" style="9" customWidth="1"/>
    <col min="3588" max="3588" width="2.140625" style="9" customWidth="1"/>
    <col min="3589" max="3590" width="10.7109375" style="9" customWidth="1"/>
    <col min="3591" max="3591" width="1.7109375" style="9" customWidth="1"/>
    <col min="3592" max="3593" width="10.7109375" style="9" customWidth="1"/>
    <col min="3594" max="3594" width="1.5703125" style="9" customWidth="1"/>
    <col min="3595" max="3595" width="10.140625" style="9" customWidth="1"/>
    <col min="3596" max="3840" width="9.140625" style="9"/>
    <col min="3841" max="3841" width="23.85546875" style="9" customWidth="1"/>
    <col min="3842" max="3843" width="10.7109375" style="9" customWidth="1"/>
    <col min="3844" max="3844" width="2.140625" style="9" customWidth="1"/>
    <col min="3845" max="3846" width="10.7109375" style="9" customWidth="1"/>
    <col min="3847" max="3847" width="1.7109375" style="9" customWidth="1"/>
    <col min="3848" max="3849" width="10.7109375" style="9" customWidth="1"/>
    <col min="3850" max="3850" width="1.5703125" style="9" customWidth="1"/>
    <col min="3851" max="3851" width="10.140625" style="9" customWidth="1"/>
    <col min="3852" max="4096" width="9.140625" style="9"/>
    <col min="4097" max="4097" width="23.85546875" style="9" customWidth="1"/>
    <col min="4098" max="4099" width="10.7109375" style="9" customWidth="1"/>
    <col min="4100" max="4100" width="2.140625" style="9" customWidth="1"/>
    <col min="4101" max="4102" width="10.7109375" style="9" customWidth="1"/>
    <col min="4103" max="4103" width="1.7109375" style="9" customWidth="1"/>
    <col min="4104" max="4105" width="10.7109375" style="9" customWidth="1"/>
    <col min="4106" max="4106" width="1.5703125" style="9" customWidth="1"/>
    <col min="4107" max="4107" width="10.140625" style="9" customWidth="1"/>
    <col min="4108" max="4352" width="9.140625" style="9"/>
    <col min="4353" max="4353" width="23.85546875" style="9" customWidth="1"/>
    <col min="4354" max="4355" width="10.7109375" style="9" customWidth="1"/>
    <col min="4356" max="4356" width="2.140625" style="9" customWidth="1"/>
    <col min="4357" max="4358" width="10.7109375" style="9" customWidth="1"/>
    <col min="4359" max="4359" width="1.7109375" style="9" customWidth="1"/>
    <col min="4360" max="4361" width="10.7109375" style="9" customWidth="1"/>
    <col min="4362" max="4362" width="1.5703125" style="9" customWidth="1"/>
    <col min="4363" max="4363" width="10.140625" style="9" customWidth="1"/>
    <col min="4364" max="4608" width="9.140625" style="9"/>
    <col min="4609" max="4609" width="23.85546875" style="9" customWidth="1"/>
    <col min="4610" max="4611" width="10.7109375" style="9" customWidth="1"/>
    <col min="4612" max="4612" width="2.140625" style="9" customWidth="1"/>
    <col min="4613" max="4614" width="10.7109375" style="9" customWidth="1"/>
    <col min="4615" max="4615" width="1.7109375" style="9" customWidth="1"/>
    <col min="4616" max="4617" width="10.7109375" style="9" customWidth="1"/>
    <col min="4618" max="4618" width="1.5703125" style="9" customWidth="1"/>
    <col min="4619" max="4619" width="10.140625" style="9" customWidth="1"/>
    <col min="4620" max="4864" width="9.140625" style="9"/>
    <col min="4865" max="4865" width="23.85546875" style="9" customWidth="1"/>
    <col min="4866" max="4867" width="10.7109375" style="9" customWidth="1"/>
    <col min="4868" max="4868" width="2.140625" style="9" customWidth="1"/>
    <col min="4869" max="4870" width="10.7109375" style="9" customWidth="1"/>
    <col min="4871" max="4871" width="1.7109375" style="9" customWidth="1"/>
    <col min="4872" max="4873" width="10.7109375" style="9" customWidth="1"/>
    <col min="4874" max="4874" width="1.5703125" style="9" customWidth="1"/>
    <col min="4875" max="4875" width="10.140625" style="9" customWidth="1"/>
    <col min="4876" max="5120" width="9.140625" style="9"/>
    <col min="5121" max="5121" width="23.85546875" style="9" customWidth="1"/>
    <col min="5122" max="5123" width="10.7109375" style="9" customWidth="1"/>
    <col min="5124" max="5124" width="2.140625" style="9" customWidth="1"/>
    <col min="5125" max="5126" width="10.7109375" style="9" customWidth="1"/>
    <col min="5127" max="5127" width="1.7109375" style="9" customWidth="1"/>
    <col min="5128" max="5129" width="10.7109375" style="9" customWidth="1"/>
    <col min="5130" max="5130" width="1.5703125" style="9" customWidth="1"/>
    <col min="5131" max="5131" width="10.140625" style="9" customWidth="1"/>
    <col min="5132" max="5376" width="9.140625" style="9"/>
    <col min="5377" max="5377" width="23.85546875" style="9" customWidth="1"/>
    <col min="5378" max="5379" width="10.7109375" style="9" customWidth="1"/>
    <col min="5380" max="5380" width="2.140625" style="9" customWidth="1"/>
    <col min="5381" max="5382" width="10.7109375" style="9" customWidth="1"/>
    <col min="5383" max="5383" width="1.7109375" style="9" customWidth="1"/>
    <col min="5384" max="5385" width="10.7109375" style="9" customWidth="1"/>
    <col min="5386" max="5386" width="1.5703125" style="9" customWidth="1"/>
    <col min="5387" max="5387" width="10.140625" style="9" customWidth="1"/>
    <col min="5388" max="5632" width="9.140625" style="9"/>
    <col min="5633" max="5633" width="23.85546875" style="9" customWidth="1"/>
    <col min="5634" max="5635" width="10.7109375" style="9" customWidth="1"/>
    <col min="5636" max="5636" width="2.140625" style="9" customWidth="1"/>
    <col min="5637" max="5638" width="10.7109375" style="9" customWidth="1"/>
    <col min="5639" max="5639" width="1.7109375" style="9" customWidth="1"/>
    <col min="5640" max="5641" width="10.7109375" style="9" customWidth="1"/>
    <col min="5642" max="5642" width="1.5703125" style="9" customWidth="1"/>
    <col min="5643" max="5643" width="10.140625" style="9" customWidth="1"/>
    <col min="5644" max="5888" width="9.140625" style="9"/>
    <col min="5889" max="5889" width="23.85546875" style="9" customWidth="1"/>
    <col min="5890" max="5891" width="10.7109375" style="9" customWidth="1"/>
    <col min="5892" max="5892" width="2.140625" style="9" customWidth="1"/>
    <col min="5893" max="5894" width="10.7109375" style="9" customWidth="1"/>
    <col min="5895" max="5895" width="1.7109375" style="9" customWidth="1"/>
    <col min="5896" max="5897" width="10.7109375" style="9" customWidth="1"/>
    <col min="5898" max="5898" width="1.5703125" style="9" customWidth="1"/>
    <col min="5899" max="5899" width="10.140625" style="9" customWidth="1"/>
    <col min="5900" max="6144" width="9.140625" style="9"/>
    <col min="6145" max="6145" width="23.85546875" style="9" customWidth="1"/>
    <col min="6146" max="6147" width="10.7109375" style="9" customWidth="1"/>
    <col min="6148" max="6148" width="2.140625" style="9" customWidth="1"/>
    <col min="6149" max="6150" width="10.7109375" style="9" customWidth="1"/>
    <col min="6151" max="6151" width="1.7109375" style="9" customWidth="1"/>
    <col min="6152" max="6153" width="10.7109375" style="9" customWidth="1"/>
    <col min="6154" max="6154" width="1.5703125" style="9" customWidth="1"/>
    <col min="6155" max="6155" width="10.140625" style="9" customWidth="1"/>
    <col min="6156" max="6400" width="9.140625" style="9"/>
    <col min="6401" max="6401" width="23.85546875" style="9" customWidth="1"/>
    <col min="6402" max="6403" width="10.7109375" style="9" customWidth="1"/>
    <col min="6404" max="6404" width="2.140625" style="9" customWidth="1"/>
    <col min="6405" max="6406" width="10.7109375" style="9" customWidth="1"/>
    <col min="6407" max="6407" width="1.7109375" style="9" customWidth="1"/>
    <col min="6408" max="6409" width="10.7109375" style="9" customWidth="1"/>
    <col min="6410" max="6410" width="1.5703125" style="9" customWidth="1"/>
    <col min="6411" max="6411" width="10.140625" style="9" customWidth="1"/>
    <col min="6412" max="6656" width="9.140625" style="9"/>
    <col min="6657" max="6657" width="23.85546875" style="9" customWidth="1"/>
    <col min="6658" max="6659" width="10.7109375" style="9" customWidth="1"/>
    <col min="6660" max="6660" width="2.140625" style="9" customWidth="1"/>
    <col min="6661" max="6662" width="10.7109375" style="9" customWidth="1"/>
    <col min="6663" max="6663" width="1.7109375" style="9" customWidth="1"/>
    <col min="6664" max="6665" width="10.7109375" style="9" customWidth="1"/>
    <col min="6666" max="6666" width="1.5703125" style="9" customWidth="1"/>
    <col min="6667" max="6667" width="10.140625" style="9" customWidth="1"/>
    <col min="6668" max="6912" width="9.140625" style="9"/>
    <col min="6913" max="6913" width="23.85546875" style="9" customWidth="1"/>
    <col min="6914" max="6915" width="10.7109375" style="9" customWidth="1"/>
    <col min="6916" max="6916" width="2.140625" style="9" customWidth="1"/>
    <col min="6917" max="6918" width="10.7109375" style="9" customWidth="1"/>
    <col min="6919" max="6919" width="1.7109375" style="9" customWidth="1"/>
    <col min="6920" max="6921" width="10.7109375" style="9" customWidth="1"/>
    <col min="6922" max="6922" width="1.5703125" style="9" customWidth="1"/>
    <col min="6923" max="6923" width="10.140625" style="9" customWidth="1"/>
    <col min="6924" max="7168" width="9.140625" style="9"/>
    <col min="7169" max="7169" width="23.85546875" style="9" customWidth="1"/>
    <col min="7170" max="7171" width="10.7109375" style="9" customWidth="1"/>
    <col min="7172" max="7172" width="2.140625" style="9" customWidth="1"/>
    <col min="7173" max="7174" width="10.7109375" style="9" customWidth="1"/>
    <col min="7175" max="7175" width="1.7109375" style="9" customWidth="1"/>
    <col min="7176" max="7177" width="10.7109375" style="9" customWidth="1"/>
    <col min="7178" max="7178" width="1.5703125" style="9" customWidth="1"/>
    <col min="7179" max="7179" width="10.140625" style="9" customWidth="1"/>
    <col min="7180" max="7424" width="9.140625" style="9"/>
    <col min="7425" max="7425" width="23.85546875" style="9" customWidth="1"/>
    <col min="7426" max="7427" width="10.7109375" style="9" customWidth="1"/>
    <col min="7428" max="7428" width="2.140625" style="9" customWidth="1"/>
    <col min="7429" max="7430" width="10.7109375" style="9" customWidth="1"/>
    <col min="7431" max="7431" width="1.7109375" style="9" customWidth="1"/>
    <col min="7432" max="7433" width="10.7109375" style="9" customWidth="1"/>
    <col min="7434" max="7434" width="1.5703125" style="9" customWidth="1"/>
    <col min="7435" max="7435" width="10.140625" style="9" customWidth="1"/>
    <col min="7436" max="7680" width="9.140625" style="9"/>
    <col min="7681" max="7681" width="23.85546875" style="9" customWidth="1"/>
    <col min="7682" max="7683" width="10.7109375" style="9" customWidth="1"/>
    <col min="7684" max="7684" width="2.140625" style="9" customWidth="1"/>
    <col min="7685" max="7686" width="10.7109375" style="9" customWidth="1"/>
    <col min="7687" max="7687" width="1.7109375" style="9" customWidth="1"/>
    <col min="7688" max="7689" width="10.7109375" style="9" customWidth="1"/>
    <col min="7690" max="7690" width="1.5703125" style="9" customWidth="1"/>
    <col min="7691" max="7691" width="10.140625" style="9" customWidth="1"/>
    <col min="7692" max="7936" width="9.140625" style="9"/>
    <col min="7937" max="7937" width="23.85546875" style="9" customWidth="1"/>
    <col min="7938" max="7939" width="10.7109375" style="9" customWidth="1"/>
    <col min="7940" max="7940" width="2.140625" style="9" customWidth="1"/>
    <col min="7941" max="7942" width="10.7109375" style="9" customWidth="1"/>
    <col min="7943" max="7943" width="1.7109375" style="9" customWidth="1"/>
    <col min="7944" max="7945" width="10.7109375" style="9" customWidth="1"/>
    <col min="7946" max="7946" width="1.5703125" style="9" customWidth="1"/>
    <col min="7947" max="7947" width="10.140625" style="9" customWidth="1"/>
    <col min="7948" max="8192" width="9.140625" style="9"/>
    <col min="8193" max="8193" width="23.85546875" style="9" customWidth="1"/>
    <col min="8194" max="8195" width="10.7109375" style="9" customWidth="1"/>
    <col min="8196" max="8196" width="2.140625" style="9" customWidth="1"/>
    <col min="8197" max="8198" width="10.7109375" style="9" customWidth="1"/>
    <col min="8199" max="8199" width="1.7109375" style="9" customWidth="1"/>
    <col min="8200" max="8201" width="10.7109375" style="9" customWidth="1"/>
    <col min="8202" max="8202" width="1.5703125" style="9" customWidth="1"/>
    <col min="8203" max="8203" width="10.140625" style="9" customWidth="1"/>
    <col min="8204" max="8448" width="9.140625" style="9"/>
    <col min="8449" max="8449" width="23.85546875" style="9" customWidth="1"/>
    <col min="8450" max="8451" width="10.7109375" style="9" customWidth="1"/>
    <col min="8452" max="8452" width="2.140625" style="9" customWidth="1"/>
    <col min="8453" max="8454" width="10.7109375" style="9" customWidth="1"/>
    <col min="8455" max="8455" width="1.7109375" style="9" customWidth="1"/>
    <col min="8456" max="8457" width="10.7109375" style="9" customWidth="1"/>
    <col min="8458" max="8458" width="1.5703125" style="9" customWidth="1"/>
    <col min="8459" max="8459" width="10.140625" style="9" customWidth="1"/>
    <col min="8460" max="8704" width="9.140625" style="9"/>
    <col min="8705" max="8705" width="23.85546875" style="9" customWidth="1"/>
    <col min="8706" max="8707" width="10.7109375" style="9" customWidth="1"/>
    <col min="8708" max="8708" width="2.140625" style="9" customWidth="1"/>
    <col min="8709" max="8710" width="10.7109375" style="9" customWidth="1"/>
    <col min="8711" max="8711" width="1.7109375" style="9" customWidth="1"/>
    <col min="8712" max="8713" width="10.7109375" style="9" customWidth="1"/>
    <col min="8714" max="8714" width="1.5703125" style="9" customWidth="1"/>
    <col min="8715" max="8715" width="10.140625" style="9" customWidth="1"/>
    <col min="8716" max="8960" width="9.140625" style="9"/>
    <col min="8961" max="8961" width="23.85546875" style="9" customWidth="1"/>
    <col min="8962" max="8963" width="10.7109375" style="9" customWidth="1"/>
    <col min="8964" max="8964" width="2.140625" style="9" customWidth="1"/>
    <col min="8965" max="8966" width="10.7109375" style="9" customWidth="1"/>
    <col min="8967" max="8967" width="1.7109375" style="9" customWidth="1"/>
    <col min="8968" max="8969" width="10.7109375" style="9" customWidth="1"/>
    <col min="8970" max="8970" width="1.5703125" style="9" customWidth="1"/>
    <col min="8971" max="8971" width="10.140625" style="9" customWidth="1"/>
    <col min="8972" max="9216" width="9.140625" style="9"/>
    <col min="9217" max="9217" width="23.85546875" style="9" customWidth="1"/>
    <col min="9218" max="9219" width="10.7109375" style="9" customWidth="1"/>
    <col min="9220" max="9220" width="2.140625" style="9" customWidth="1"/>
    <col min="9221" max="9222" width="10.7109375" style="9" customWidth="1"/>
    <col min="9223" max="9223" width="1.7109375" style="9" customWidth="1"/>
    <col min="9224" max="9225" width="10.7109375" style="9" customWidth="1"/>
    <col min="9226" max="9226" width="1.5703125" style="9" customWidth="1"/>
    <col min="9227" max="9227" width="10.140625" style="9" customWidth="1"/>
    <col min="9228" max="9472" width="9.140625" style="9"/>
    <col min="9473" max="9473" width="23.85546875" style="9" customWidth="1"/>
    <col min="9474" max="9475" width="10.7109375" style="9" customWidth="1"/>
    <col min="9476" max="9476" width="2.140625" style="9" customWidth="1"/>
    <col min="9477" max="9478" width="10.7109375" style="9" customWidth="1"/>
    <col min="9479" max="9479" width="1.7109375" style="9" customWidth="1"/>
    <col min="9480" max="9481" width="10.7109375" style="9" customWidth="1"/>
    <col min="9482" max="9482" width="1.5703125" style="9" customWidth="1"/>
    <col min="9483" max="9483" width="10.140625" style="9" customWidth="1"/>
    <col min="9484" max="9728" width="9.140625" style="9"/>
    <col min="9729" max="9729" width="23.85546875" style="9" customWidth="1"/>
    <col min="9730" max="9731" width="10.7109375" style="9" customWidth="1"/>
    <col min="9732" max="9732" width="2.140625" style="9" customWidth="1"/>
    <col min="9733" max="9734" width="10.7109375" style="9" customWidth="1"/>
    <col min="9735" max="9735" width="1.7109375" style="9" customWidth="1"/>
    <col min="9736" max="9737" width="10.7109375" style="9" customWidth="1"/>
    <col min="9738" max="9738" width="1.5703125" style="9" customWidth="1"/>
    <col min="9739" max="9739" width="10.140625" style="9" customWidth="1"/>
    <col min="9740" max="9984" width="9.140625" style="9"/>
    <col min="9985" max="9985" width="23.85546875" style="9" customWidth="1"/>
    <col min="9986" max="9987" width="10.7109375" style="9" customWidth="1"/>
    <col min="9988" max="9988" width="2.140625" style="9" customWidth="1"/>
    <col min="9989" max="9990" width="10.7109375" style="9" customWidth="1"/>
    <col min="9991" max="9991" width="1.7109375" style="9" customWidth="1"/>
    <col min="9992" max="9993" width="10.7109375" style="9" customWidth="1"/>
    <col min="9994" max="9994" width="1.5703125" style="9" customWidth="1"/>
    <col min="9995" max="9995" width="10.140625" style="9" customWidth="1"/>
    <col min="9996" max="10240" width="9.140625" style="9"/>
    <col min="10241" max="10241" width="23.85546875" style="9" customWidth="1"/>
    <col min="10242" max="10243" width="10.7109375" style="9" customWidth="1"/>
    <col min="10244" max="10244" width="2.140625" style="9" customWidth="1"/>
    <col min="10245" max="10246" width="10.7109375" style="9" customWidth="1"/>
    <col min="10247" max="10247" width="1.7109375" style="9" customWidth="1"/>
    <col min="10248" max="10249" width="10.7109375" style="9" customWidth="1"/>
    <col min="10250" max="10250" width="1.5703125" style="9" customWidth="1"/>
    <col min="10251" max="10251" width="10.140625" style="9" customWidth="1"/>
    <col min="10252" max="10496" width="9.140625" style="9"/>
    <col min="10497" max="10497" width="23.85546875" style="9" customWidth="1"/>
    <col min="10498" max="10499" width="10.7109375" style="9" customWidth="1"/>
    <col min="10500" max="10500" width="2.140625" style="9" customWidth="1"/>
    <col min="10501" max="10502" width="10.7109375" style="9" customWidth="1"/>
    <col min="10503" max="10503" width="1.7109375" style="9" customWidth="1"/>
    <col min="10504" max="10505" width="10.7109375" style="9" customWidth="1"/>
    <col min="10506" max="10506" width="1.5703125" style="9" customWidth="1"/>
    <col min="10507" max="10507" width="10.140625" style="9" customWidth="1"/>
    <col min="10508" max="10752" width="9.140625" style="9"/>
    <col min="10753" max="10753" width="23.85546875" style="9" customWidth="1"/>
    <col min="10754" max="10755" width="10.7109375" style="9" customWidth="1"/>
    <col min="10756" max="10756" width="2.140625" style="9" customWidth="1"/>
    <col min="10757" max="10758" width="10.7109375" style="9" customWidth="1"/>
    <col min="10759" max="10759" width="1.7109375" style="9" customWidth="1"/>
    <col min="10760" max="10761" width="10.7109375" style="9" customWidth="1"/>
    <col min="10762" max="10762" width="1.5703125" style="9" customWidth="1"/>
    <col min="10763" max="10763" width="10.140625" style="9" customWidth="1"/>
    <col min="10764" max="11008" width="9.140625" style="9"/>
    <col min="11009" max="11009" width="23.85546875" style="9" customWidth="1"/>
    <col min="11010" max="11011" width="10.7109375" style="9" customWidth="1"/>
    <col min="11012" max="11012" width="2.140625" style="9" customWidth="1"/>
    <col min="11013" max="11014" width="10.7109375" style="9" customWidth="1"/>
    <col min="11015" max="11015" width="1.7109375" style="9" customWidth="1"/>
    <col min="11016" max="11017" width="10.7109375" style="9" customWidth="1"/>
    <col min="11018" max="11018" width="1.5703125" style="9" customWidth="1"/>
    <col min="11019" max="11019" width="10.140625" style="9" customWidth="1"/>
    <col min="11020" max="11264" width="9.140625" style="9"/>
    <col min="11265" max="11265" width="23.85546875" style="9" customWidth="1"/>
    <col min="11266" max="11267" width="10.7109375" style="9" customWidth="1"/>
    <col min="11268" max="11268" width="2.140625" style="9" customWidth="1"/>
    <col min="11269" max="11270" width="10.7109375" style="9" customWidth="1"/>
    <col min="11271" max="11271" width="1.7109375" style="9" customWidth="1"/>
    <col min="11272" max="11273" width="10.7109375" style="9" customWidth="1"/>
    <col min="11274" max="11274" width="1.5703125" style="9" customWidth="1"/>
    <col min="11275" max="11275" width="10.140625" style="9" customWidth="1"/>
    <col min="11276" max="11520" width="9.140625" style="9"/>
    <col min="11521" max="11521" width="23.85546875" style="9" customWidth="1"/>
    <col min="11522" max="11523" width="10.7109375" style="9" customWidth="1"/>
    <col min="11524" max="11524" width="2.140625" style="9" customWidth="1"/>
    <col min="11525" max="11526" width="10.7109375" style="9" customWidth="1"/>
    <col min="11527" max="11527" width="1.7109375" style="9" customWidth="1"/>
    <col min="11528" max="11529" width="10.7109375" style="9" customWidth="1"/>
    <col min="11530" max="11530" width="1.5703125" style="9" customWidth="1"/>
    <col min="11531" max="11531" width="10.140625" style="9" customWidth="1"/>
    <col min="11532" max="11776" width="9.140625" style="9"/>
    <col min="11777" max="11777" width="23.85546875" style="9" customWidth="1"/>
    <col min="11778" max="11779" width="10.7109375" style="9" customWidth="1"/>
    <col min="11780" max="11780" width="2.140625" style="9" customWidth="1"/>
    <col min="11781" max="11782" width="10.7109375" style="9" customWidth="1"/>
    <col min="11783" max="11783" width="1.7109375" style="9" customWidth="1"/>
    <col min="11784" max="11785" width="10.7109375" style="9" customWidth="1"/>
    <col min="11786" max="11786" width="1.5703125" style="9" customWidth="1"/>
    <col min="11787" max="11787" width="10.140625" style="9" customWidth="1"/>
    <col min="11788" max="12032" width="9.140625" style="9"/>
    <col min="12033" max="12033" width="23.85546875" style="9" customWidth="1"/>
    <col min="12034" max="12035" width="10.7109375" style="9" customWidth="1"/>
    <col min="12036" max="12036" width="2.140625" style="9" customWidth="1"/>
    <col min="12037" max="12038" width="10.7109375" style="9" customWidth="1"/>
    <col min="12039" max="12039" width="1.7109375" style="9" customWidth="1"/>
    <col min="12040" max="12041" width="10.7109375" style="9" customWidth="1"/>
    <col min="12042" max="12042" width="1.5703125" style="9" customWidth="1"/>
    <col min="12043" max="12043" width="10.140625" style="9" customWidth="1"/>
    <col min="12044" max="12288" width="9.140625" style="9"/>
    <col min="12289" max="12289" width="23.85546875" style="9" customWidth="1"/>
    <col min="12290" max="12291" width="10.7109375" style="9" customWidth="1"/>
    <col min="12292" max="12292" width="2.140625" style="9" customWidth="1"/>
    <col min="12293" max="12294" width="10.7109375" style="9" customWidth="1"/>
    <col min="12295" max="12295" width="1.7109375" style="9" customWidth="1"/>
    <col min="12296" max="12297" width="10.7109375" style="9" customWidth="1"/>
    <col min="12298" max="12298" width="1.5703125" style="9" customWidth="1"/>
    <col min="12299" max="12299" width="10.140625" style="9" customWidth="1"/>
    <col min="12300" max="12544" width="9.140625" style="9"/>
    <col min="12545" max="12545" width="23.85546875" style="9" customWidth="1"/>
    <col min="12546" max="12547" width="10.7109375" style="9" customWidth="1"/>
    <col min="12548" max="12548" width="2.140625" style="9" customWidth="1"/>
    <col min="12549" max="12550" width="10.7109375" style="9" customWidth="1"/>
    <col min="12551" max="12551" width="1.7109375" style="9" customWidth="1"/>
    <col min="12552" max="12553" width="10.7109375" style="9" customWidth="1"/>
    <col min="12554" max="12554" width="1.5703125" style="9" customWidth="1"/>
    <col min="12555" max="12555" width="10.140625" style="9" customWidth="1"/>
    <col min="12556" max="12800" width="9.140625" style="9"/>
    <col min="12801" max="12801" width="23.85546875" style="9" customWidth="1"/>
    <col min="12802" max="12803" width="10.7109375" style="9" customWidth="1"/>
    <col min="12804" max="12804" width="2.140625" style="9" customWidth="1"/>
    <col min="12805" max="12806" width="10.7109375" style="9" customWidth="1"/>
    <col min="12807" max="12807" width="1.7109375" style="9" customWidth="1"/>
    <col min="12808" max="12809" width="10.7109375" style="9" customWidth="1"/>
    <col min="12810" max="12810" width="1.5703125" style="9" customWidth="1"/>
    <col min="12811" max="12811" width="10.140625" style="9" customWidth="1"/>
    <col min="12812" max="13056" width="9.140625" style="9"/>
    <col min="13057" max="13057" width="23.85546875" style="9" customWidth="1"/>
    <col min="13058" max="13059" width="10.7109375" style="9" customWidth="1"/>
    <col min="13060" max="13060" width="2.140625" style="9" customWidth="1"/>
    <col min="13061" max="13062" width="10.7109375" style="9" customWidth="1"/>
    <col min="13063" max="13063" width="1.7109375" style="9" customWidth="1"/>
    <col min="13064" max="13065" width="10.7109375" style="9" customWidth="1"/>
    <col min="13066" max="13066" width="1.5703125" style="9" customWidth="1"/>
    <col min="13067" max="13067" width="10.140625" style="9" customWidth="1"/>
    <col min="13068" max="13312" width="9.140625" style="9"/>
    <col min="13313" max="13313" width="23.85546875" style="9" customWidth="1"/>
    <col min="13314" max="13315" width="10.7109375" style="9" customWidth="1"/>
    <col min="13316" max="13316" width="2.140625" style="9" customWidth="1"/>
    <col min="13317" max="13318" width="10.7109375" style="9" customWidth="1"/>
    <col min="13319" max="13319" width="1.7109375" style="9" customWidth="1"/>
    <col min="13320" max="13321" width="10.7109375" style="9" customWidth="1"/>
    <col min="13322" max="13322" width="1.5703125" style="9" customWidth="1"/>
    <col min="13323" max="13323" width="10.140625" style="9" customWidth="1"/>
    <col min="13324" max="13568" width="9.140625" style="9"/>
    <col min="13569" max="13569" width="23.85546875" style="9" customWidth="1"/>
    <col min="13570" max="13571" width="10.7109375" style="9" customWidth="1"/>
    <col min="13572" max="13572" width="2.140625" style="9" customWidth="1"/>
    <col min="13573" max="13574" width="10.7109375" style="9" customWidth="1"/>
    <col min="13575" max="13575" width="1.7109375" style="9" customWidth="1"/>
    <col min="13576" max="13577" width="10.7109375" style="9" customWidth="1"/>
    <col min="13578" max="13578" width="1.5703125" style="9" customWidth="1"/>
    <col min="13579" max="13579" width="10.140625" style="9" customWidth="1"/>
    <col min="13580" max="13824" width="9.140625" style="9"/>
    <col min="13825" max="13825" width="23.85546875" style="9" customWidth="1"/>
    <col min="13826" max="13827" width="10.7109375" style="9" customWidth="1"/>
    <col min="13828" max="13828" width="2.140625" style="9" customWidth="1"/>
    <col min="13829" max="13830" width="10.7109375" style="9" customWidth="1"/>
    <col min="13831" max="13831" width="1.7109375" style="9" customWidth="1"/>
    <col min="13832" max="13833" width="10.7109375" style="9" customWidth="1"/>
    <col min="13834" max="13834" width="1.5703125" style="9" customWidth="1"/>
    <col min="13835" max="13835" width="10.140625" style="9" customWidth="1"/>
    <col min="13836" max="14080" width="9.140625" style="9"/>
    <col min="14081" max="14081" width="23.85546875" style="9" customWidth="1"/>
    <col min="14082" max="14083" width="10.7109375" style="9" customWidth="1"/>
    <col min="14084" max="14084" width="2.140625" style="9" customWidth="1"/>
    <col min="14085" max="14086" width="10.7109375" style="9" customWidth="1"/>
    <col min="14087" max="14087" width="1.7109375" style="9" customWidth="1"/>
    <col min="14088" max="14089" width="10.7109375" style="9" customWidth="1"/>
    <col min="14090" max="14090" width="1.5703125" style="9" customWidth="1"/>
    <col min="14091" max="14091" width="10.140625" style="9" customWidth="1"/>
    <col min="14092" max="14336" width="9.140625" style="9"/>
    <col min="14337" max="14337" width="23.85546875" style="9" customWidth="1"/>
    <col min="14338" max="14339" width="10.7109375" style="9" customWidth="1"/>
    <col min="14340" max="14340" width="2.140625" style="9" customWidth="1"/>
    <col min="14341" max="14342" width="10.7109375" style="9" customWidth="1"/>
    <col min="14343" max="14343" width="1.7109375" style="9" customWidth="1"/>
    <col min="14344" max="14345" width="10.7109375" style="9" customWidth="1"/>
    <col min="14346" max="14346" width="1.5703125" style="9" customWidth="1"/>
    <col min="14347" max="14347" width="10.140625" style="9" customWidth="1"/>
    <col min="14348" max="14592" width="9.140625" style="9"/>
    <col min="14593" max="14593" width="23.85546875" style="9" customWidth="1"/>
    <col min="14594" max="14595" width="10.7109375" style="9" customWidth="1"/>
    <col min="14596" max="14596" width="2.140625" style="9" customWidth="1"/>
    <col min="14597" max="14598" width="10.7109375" style="9" customWidth="1"/>
    <col min="14599" max="14599" width="1.7109375" style="9" customWidth="1"/>
    <col min="14600" max="14601" width="10.7109375" style="9" customWidth="1"/>
    <col min="14602" max="14602" width="1.5703125" style="9" customWidth="1"/>
    <col min="14603" max="14603" width="10.140625" style="9" customWidth="1"/>
    <col min="14604" max="14848" width="9.140625" style="9"/>
    <col min="14849" max="14849" width="23.85546875" style="9" customWidth="1"/>
    <col min="14850" max="14851" width="10.7109375" style="9" customWidth="1"/>
    <col min="14852" max="14852" width="2.140625" style="9" customWidth="1"/>
    <col min="14853" max="14854" width="10.7109375" style="9" customWidth="1"/>
    <col min="14855" max="14855" width="1.7109375" style="9" customWidth="1"/>
    <col min="14856" max="14857" width="10.7109375" style="9" customWidth="1"/>
    <col min="14858" max="14858" width="1.5703125" style="9" customWidth="1"/>
    <col min="14859" max="14859" width="10.140625" style="9" customWidth="1"/>
    <col min="14860" max="15104" width="9.140625" style="9"/>
    <col min="15105" max="15105" width="23.85546875" style="9" customWidth="1"/>
    <col min="15106" max="15107" width="10.7109375" style="9" customWidth="1"/>
    <col min="15108" max="15108" width="2.140625" style="9" customWidth="1"/>
    <col min="15109" max="15110" width="10.7109375" style="9" customWidth="1"/>
    <col min="15111" max="15111" width="1.7109375" style="9" customWidth="1"/>
    <col min="15112" max="15113" width="10.7109375" style="9" customWidth="1"/>
    <col min="15114" max="15114" width="1.5703125" style="9" customWidth="1"/>
    <col min="15115" max="15115" width="10.140625" style="9" customWidth="1"/>
    <col min="15116" max="15360" width="9.140625" style="9"/>
    <col min="15361" max="15361" width="23.85546875" style="9" customWidth="1"/>
    <col min="15362" max="15363" width="10.7109375" style="9" customWidth="1"/>
    <col min="15364" max="15364" width="2.140625" style="9" customWidth="1"/>
    <col min="15365" max="15366" width="10.7109375" style="9" customWidth="1"/>
    <col min="15367" max="15367" width="1.7109375" style="9" customWidth="1"/>
    <col min="15368" max="15369" width="10.7109375" style="9" customWidth="1"/>
    <col min="15370" max="15370" width="1.5703125" style="9" customWidth="1"/>
    <col min="15371" max="15371" width="10.140625" style="9" customWidth="1"/>
    <col min="15372" max="15616" width="9.140625" style="9"/>
    <col min="15617" max="15617" width="23.85546875" style="9" customWidth="1"/>
    <col min="15618" max="15619" width="10.7109375" style="9" customWidth="1"/>
    <col min="15620" max="15620" width="2.140625" style="9" customWidth="1"/>
    <col min="15621" max="15622" width="10.7109375" style="9" customWidth="1"/>
    <col min="15623" max="15623" width="1.7109375" style="9" customWidth="1"/>
    <col min="15624" max="15625" width="10.7109375" style="9" customWidth="1"/>
    <col min="15626" max="15626" width="1.5703125" style="9" customWidth="1"/>
    <col min="15627" max="15627" width="10.140625" style="9" customWidth="1"/>
    <col min="15628" max="15872" width="9.140625" style="9"/>
    <col min="15873" max="15873" width="23.85546875" style="9" customWidth="1"/>
    <col min="15874" max="15875" width="10.7109375" style="9" customWidth="1"/>
    <col min="15876" max="15876" width="2.140625" style="9" customWidth="1"/>
    <col min="15877" max="15878" width="10.7109375" style="9" customWidth="1"/>
    <col min="15879" max="15879" width="1.7109375" style="9" customWidth="1"/>
    <col min="15880" max="15881" width="10.7109375" style="9" customWidth="1"/>
    <col min="15882" max="15882" width="1.5703125" style="9" customWidth="1"/>
    <col min="15883" max="15883" width="10.140625" style="9" customWidth="1"/>
    <col min="15884" max="16128" width="9.140625" style="9"/>
    <col min="16129" max="16129" width="23.85546875" style="9" customWidth="1"/>
    <col min="16130" max="16131" width="10.7109375" style="9" customWidth="1"/>
    <col min="16132" max="16132" width="2.140625" style="9" customWidth="1"/>
    <col min="16133" max="16134" width="10.7109375" style="9" customWidth="1"/>
    <col min="16135" max="16135" width="1.7109375" style="9" customWidth="1"/>
    <col min="16136" max="16137" width="10.7109375" style="9" customWidth="1"/>
    <col min="16138" max="16138" width="1.5703125" style="9" customWidth="1"/>
    <col min="16139" max="16139" width="10.140625" style="9" customWidth="1"/>
    <col min="16140" max="16384" width="9.140625" style="9"/>
  </cols>
  <sheetData>
    <row r="1" spans="1:11" ht="12.75" customHeight="1" x14ac:dyDescent="0.2">
      <c r="A1" s="89"/>
    </row>
    <row r="2" spans="1:11" ht="12.75" customHeight="1" x14ac:dyDescent="0.2">
      <c r="A2" s="89"/>
    </row>
    <row r="3" spans="1:11" ht="12.75" customHeight="1" x14ac:dyDescent="0.2">
      <c r="A3" s="88" t="s">
        <v>85</v>
      </c>
    </row>
    <row r="4" spans="1:11" ht="12" customHeight="1" x14ac:dyDescent="0.2"/>
    <row r="5" spans="1:11" s="1" customFormat="1" ht="45" customHeight="1" x14ac:dyDescent="0.25">
      <c r="A5" s="133" t="s">
        <v>0</v>
      </c>
      <c r="B5" s="134"/>
      <c r="C5" s="134"/>
      <c r="D5" s="134"/>
      <c r="E5" s="134"/>
      <c r="F5" s="134"/>
      <c r="G5" s="134"/>
      <c r="H5" s="134"/>
      <c r="I5" s="134"/>
      <c r="J5" s="134"/>
      <c r="K5" s="134"/>
    </row>
    <row r="6" spans="1:11" s="2" customFormat="1" ht="6" customHeight="1" x14ac:dyDescent="0.2"/>
    <row r="7" spans="1:11" s="4" customFormat="1" ht="20.100000000000001" customHeight="1" x14ac:dyDescent="0.2">
      <c r="A7" s="135" t="s">
        <v>1</v>
      </c>
      <c r="B7" s="137" t="s">
        <v>2</v>
      </c>
      <c r="C7" s="137"/>
      <c r="D7" s="3"/>
      <c r="E7" s="137" t="s">
        <v>3</v>
      </c>
      <c r="F7" s="137"/>
      <c r="G7" s="3"/>
      <c r="H7" s="137" t="s">
        <v>4</v>
      </c>
      <c r="I7" s="137"/>
      <c r="J7" s="3"/>
      <c r="K7" s="143" t="s">
        <v>5</v>
      </c>
    </row>
    <row r="8" spans="1:11" s="4" customFormat="1" ht="20.100000000000001" customHeight="1" x14ac:dyDescent="0.2">
      <c r="A8" s="136"/>
      <c r="B8" s="150" t="s">
        <v>6</v>
      </c>
      <c r="C8" s="150" t="s">
        <v>7</v>
      </c>
      <c r="D8" s="150"/>
      <c r="E8" s="150" t="s">
        <v>6</v>
      </c>
      <c r="F8" s="150" t="s">
        <v>7</v>
      </c>
      <c r="G8" s="150"/>
      <c r="H8" s="150" t="s">
        <v>6</v>
      </c>
      <c r="I8" s="150" t="s">
        <v>7</v>
      </c>
      <c r="J8" s="5"/>
      <c r="K8" s="144"/>
    </row>
    <row r="9" spans="1:11" s="1" customFormat="1" ht="11.25" customHeight="1" x14ac:dyDescent="0.25">
      <c r="A9" s="97" t="s">
        <v>8</v>
      </c>
      <c r="B9" s="98">
        <v>3012616</v>
      </c>
      <c r="C9" s="98">
        <v>8147340</v>
      </c>
      <c r="D9" s="99"/>
      <c r="E9" s="98">
        <v>1809373</v>
      </c>
      <c r="F9" s="98">
        <v>5863860</v>
      </c>
      <c r="G9" s="99"/>
      <c r="H9" s="98">
        <v>4821989</v>
      </c>
      <c r="I9" s="98">
        <v>14011200</v>
      </c>
      <c r="J9" s="99"/>
      <c r="K9" s="100">
        <v>2.91</v>
      </c>
    </row>
    <row r="10" spans="1:11" s="1" customFormat="1" ht="23.1" customHeight="1" x14ac:dyDescent="0.2">
      <c r="A10" s="145" t="s">
        <v>9</v>
      </c>
      <c r="B10" s="147">
        <v>747097</v>
      </c>
      <c r="C10" s="147">
        <v>2100843</v>
      </c>
      <c r="D10" s="148"/>
      <c r="E10" s="147">
        <v>454530</v>
      </c>
      <c r="F10" s="147">
        <v>1367536</v>
      </c>
      <c r="G10" s="148"/>
      <c r="H10" s="147">
        <v>1201627</v>
      </c>
      <c r="I10" s="147">
        <v>3468379</v>
      </c>
      <c r="J10" s="148"/>
      <c r="K10" s="8">
        <v>2.89</v>
      </c>
    </row>
    <row r="11" spans="1:11" s="1" customFormat="1" ht="11.25" customHeight="1" x14ac:dyDescent="0.25">
      <c r="A11" s="105" t="s">
        <v>10</v>
      </c>
      <c r="B11" s="102">
        <v>2475343</v>
      </c>
      <c r="C11" s="102">
        <v>9017408</v>
      </c>
      <c r="D11" s="103"/>
      <c r="E11" s="102">
        <v>2028529</v>
      </c>
      <c r="F11" s="102">
        <v>6034916</v>
      </c>
      <c r="G11" s="103"/>
      <c r="H11" s="102">
        <v>4503872</v>
      </c>
      <c r="I11" s="102">
        <v>15052324</v>
      </c>
      <c r="J11" s="103"/>
      <c r="K11" s="104">
        <v>3.34</v>
      </c>
    </row>
    <row r="12" spans="1:11" s="1" customFormat="1" ht="11.25" customHeight="1" x14ac:dyDescent="0.25">
      <c r="A12" s="101" t="s">
        <v>11</v>
      </c>
      <c r="B12" s="102">
        <v>7035647</v>
      </c>
      <c r="C12" s="102">
        <v>14904885</v>
      </c>
      <c r="D12" s="103"/>
      <c r="E12" s="102">
        <v>8374162</v>
      </c>
      <c r="F12" s="102">
        <v>22289211</v>
      </c>
      <c r="G12" s="103"/>
      <c r="H12" s="102">
        <v>15409809</v>
      </c>
      <c r="I12" s="102">
        <v>37194096</v>
      </c>
      <c r="J12" s="103"/>
      <c r="K12" s="104">
        <v>2.41</v>
      </c>
    </row>
    <row r="13" spans="1:11" s="1" customFormat="1" ht="23.1" customHeight="1" x14ac:dyDescent="0.2">
      <c r="A13" s="146" t="s">
        <v>46</v>
      </c>
      <c r="B13" s="147">
        <v>4871520</v>
      </c>
      <c r="C13" s="147">
        <v>19699381</v>
      </c>
      <c r="D13" s="148"/>
      <c r="E13" s="147">
        <v>6163233</v>
      </c>
      <c r="F13" s="147">
        <v>28549828</v>
      </c>
      <c r="G13" s="148"/>
      <c r="H13" s="147">
        <v>11034753</v>
      </c>
      <c r="I13" s="147">
        <v>48249209</v>
      </c>
      <c r="J13" s="149"/>
      <c r="K13" s="8">
        <v>4.37</v>
      </c>
    </row>
    <row r="14" spans="1:11" s="109" customFormat="1" ht="11.25" customHeight="1" x14ac:dyDescent="0.25">
      <c r="A14" s="107" t="s">
        <v>13</v>
      </c>
      <c r="B14" s="108">
        <v>2436295</v>
      </c>
      <c r="C14" s="108">
        <v>9825247</v>
      </c>
      <c r="D14" s="106"/>
      <c r="E14" s="108">
        <v>4557887</v>
      </c>
      <c r="F14" s="108">
        <v>21493194</v>
      </c>
      <c r="G14" s="106"/>
      <c r="H14" s="108">
        <v>6994182</v>
      </c>
      <c r="I14" s="108">
        <v>31318441</v>
      </c>
      <c r="J14" s="106"/>
      <c r="K14" s="104">
        <v>4.4800000000000004</v>
      </c>
    </row>
    <row r="15" spans="1:11" s="109" customFormat="1" ht="11.25" customHeight="1" x14ac:dyDescent="0.25">
      <c r="A15" s="110" t="s">
        <v>14</v>
      </c>
      <c r="B15" s="108">
        <v>2435225</v>
      </c>
      <c r="C15" s="108">
        <v>9874134</v>
      </c>
      <c r="D15" s="106"/>
      <c r="E15" s="108">
        <v>1605346</v>
      </c>
      <c r="F15" s="108">
        <v>7056634</v>
      </c>
      <c r="G15" s="106"/>
      <c r="H15" s="108">
        <v>4040571</v>
      </c>
      <c r="I15" s="108">
        <v>16930768</v>
      </c>
      <c r="J15" s="106"/>
      <c r="K15" s="104">
        <v>4.1900000000000004</v>
      </c>
    </row>
    <row r="16" spans="1:11" s="1" customFormat="1" ht="11.25" customHeight="1" x14ac:dyDescent="0.25">
      <c r="A16" s="101" t="s">
        <v>15</v>
      </c>
      <c r="B16" s="102">
        <v>6330651</v>
      </c>
      <c r="C16" s="102">
        <v>21430727</v>
      </c>
      <c r="D16" s="103"/>
      <c r="E16" s="102">
        <v>11525916</v>
      </c>
      <c r="F16" s="102">
        <v>43961632</v>
      </c>
      <c r="G16" s="103"/>
      <c r="H16" s="102">
        <v>17856567</v>
      </c>
      <c r="I16" s="102">
        <v>65392359</v>
      </c>
      <c r="J16" s="103"/>
      <c r="K16" s="104">
        <v>3.66</v>
      </c>
    </row>
    <row r="17" spans="1:11" s="1" customFormat="1" ht="11.25" customHeight="1" x14ac:dyDescent="0.25">
      <c r="A17" s="101" t="s">
        <v>16</v>
      </c>
      <c r="B17" s="102">
        <v>1124547</v>
      </c>
      <c r="C17" s="102">
        <v>3659954</v>
      </c>
      <c r="D17" s="103"/>
      <c r="E17" s="102">
        <v>1196924</v>
      </c>
      <c r="F17" s="102">
        <v>4644596</v>
      </c>
      <c r="G17" s="103"/>
      <c r="H17" s="102">
        <v>2321471</v>
      </c>
      <c r="I17" s="102">
        <v>8304550</v>
      </c>
      <c r="J17" s="103"/>
      <c r="K17" s="104">
        <v>3.58</v>
      </c>
    </row>
    <row r="18" spans="1:11" s="1" customFormat="1" ht="11.25" customHeight="1" x14ac:dyDescent="0.25">
      <c r="A18" s="101" t="s">
        <v>17</v>
      </c>
      <c r="B18" s="102">
        <v>7544534</v>
      </c>
      <c r="C18" s="102">
        <v>27736042</v>
      </c>
      <c r="D18" s="103"/>
      <c r="E18" s="102">
        <v>2774625</v>
      </c>
      <c r="F18" s="102">
        <v>10101713</v>
      </c>
      <c r="G18" s="103"/>
      <c r="H18" s="102">
        <v>10319159</v>
      </c>
      <c r="I18" s="102">
        <v>37837755</v>
      </c>
      <c r="J18" s="103"/>
      <c r="K18" s="104">
        <v>3.67</v>
      </c>
    </row>
    <row r="19" spans="1:11" s="1" customFormat="1" ht="11.25" customHeight="1" x14ac:dyDescent="0.25">
      <c r="A19" s="101" t="s">
        <v>18</v>
      </c>
      <c r="B19" s="102">
        <v>5772358</v>
      </c>
      <c r="C19" s="102">
        <v>20287025</v>
      </c>
      <c r="D19" s="103"/>
      <c r="E19" s="102">
        <v>7042986</v>
      </c>
      <c r="F19" s="102">
        <v>24011886</v>
      </c>
      <c r="G19" s="103"/>
      <c r="H19" s="102">
        <v>12815344</v>
      </c>
      <c r="I19" s="102">
        <v>44298911</v>
      </c>
      <c r="J19" s="103"/>
      <c r="K19" s="104">
        <v>3.46</v>
      </c>
    </row>
    <row r="20" spans="1:11" s="111" customFormat="1" ht="11.25" customHeight="1" x14ac:dyDescent="0.25">
      <c r="A20" s="101" t="s">
        <v>19</v>
      </c>
      <c r="B20" s="102">
        <v>1660005</v>
      </c>
      <c r="C20" s="102">
        <v>3817372</v>
      </c>
      <c r="D20" s="102"/>
      <c r="E20" s="102">
        <v>709191</v>
      </c>
      <c r="F20" s="102">
        <v>2169020</v>
      </c>
      <c r="G20" s="102"/>
      <c r="H20" s="102">
        <v>2369196</v>
      </c>
      <c r="I20" s="102">
        <v>5986392</v>
      </c>
      <c r="J20" s="103"/>
      <c r="K20" s="104">
        <v>2.5299999999999998</v>
      </c>
    </row>
    <row r="21" spans="1:11" s="111" customFormat="1" ht="11.25" customHeight="1" x14ac:dyDescent="0.25">
      <c r="A21" s="101" t="s">
        <v>20</v>
      </c>
      <c r="B21" s="102">
        <v>1974044</v>
      </c>
      <c r="C21" s="102">
        <v>9936927</v>
      </c>
      <c r="D21" s="102"/>
      <c r="E21" s="102">
        <v>401740</v>
      </c>
      <c r="F21" s="102">
        <v>2160603</v>
      </c>
      <c r="G21" s="102"/>
      <c r="H21" s="102">
        <v>2375784</v>
      </c>
      <c r="I21" s="102">
        <v>12097530</v>
      </c>
      <c r="J21" s="103"/>
      <c r="K21" s="104">
        <v>5.09</v>
      </c>
    </row>
    <row r="22" spans="1:11" s="111" customFormat="1" ht="11.25" customHeight="1" x14ac:dyDescent="0.25">
      <c r="A22" s="101" t="s">
        <v>80</v>
      </c>
      <c r="B22" s="102">
        <v>4297804</v>
      </c>
      <c r="C22" s="102">
        <v>12539614</v>
      </c>
      <c r="D22" s="102"/>
      <c r="E22" s="102">
        <v>7121504</v>
      </c>
      <c r="F22" s="102">
        <v>19599885</v>
      </c>
      <c r="G22" s="102"/>
      <c r="H22" s="102">
        <v>11419308</v>
      </c>
      <c r="I22" s="102">
        <v>32139499</v>
      </c>
      <c r="J22" s="103"/>
      <c r="K22" s="104">
        <v>2.81</v>
      </c>
    </row>
    <row r="23" spans="1:11" s="111" customFormat="1" ht="11.25" customHeight="1" x14ac:dyDescent="0.25">
      <c r="A23" s="101" t="s">
        <v>81</v>
      </c>
      <c r="B23" s="102">
        <v>1335718</v>
      </c>
      <c r="C23" s="102">
        <v>5244311</v>
      </c>
      <c r="D23" s="102"/>
      <c r="E23" s="102">
        <v>190734</v>
      </c>
      <c r="F23" s="102">
        <v>874792</v>
      </c>
      <c r="G23" s="102"/>
      <c r="H23" s="102">
        <v>1526452</v>
      </c>
      <c r="I23" s="102">
        <v>6119103</v>
      </c>
      <c r="J23" s="103"/>
      <c r="K23" s="104">
        <v>4.01</v>
      </c>
    </row>
    <row r="24" spans="1:11" s="111" customFormat="1" ht="11.25" customHeight="1" x14ac:dyDescent="0.25">
      <c r="A24" s="101" t="s">
        <v>21</v>
      </c>
      <c r="B24" s="102">
        <v>124699</v>
      </c>
      <c r="C24" s="102">
        <v>415064</v>
      </c>
      <c r="D24" s="102"/>
      <c r="E24" s="102">
        <v>12249</v>
      </c>
      <c r="F24" s="102">
        <v>44943</v>
      </c>
      <c r="G24" s="102"/>
      <c r="H24" s="102">
        <v>136948</v>
      </c>
      <c r="I24" s="102">
        <v>460007</v>
      </c>
      <c r="J24" s="103"/>
      <c r="K24" s="104">
        <v>3.36</v>
      </c>
    </row>
    <row r="25" spans="1:11" s="111" customFormat="1" ht="11.25" customHeight="1" x14ac:dyDescent="0.25">
      <c r="A25" s="101" t="s">
        <v>22</v>
      </c>
      <c r="B25" s="102">
        <v>3038713</v>
      </c>
      <c r="C25" s="102">
        <v>10520300</v>
      </c>
      <c r="D25" s="102"/>
      <c r="E25" s="102">
        <v>2453783</v>
      </c>
      <c r="F25" s="102">
        <v>9352276</v>
      </c>
      <c r="G25" s="102"/>
      <c r="H25" s="102">
        <v>5492496</v>
      </c>
      <c r="I25" s="102">
        <v>19872576</v>
      </c>
      <c r="J25" s="103"/>
      <c r="K25" s="104">
        <v>3.62</v>
      </c>
    </row>
    <row r="26" spans="1:11" s="111" customFormat="1" ht="11.25" customHeight="1" x14ac:dyDescent="0.25">
      <c r="A26" s="101" t="s">
        <v>23</v>
      </c>
      <c r="B26" s="102">
        <v>2884109</v>
      </c>
      <c r="C26" s="102">
        <v>11450770</v>
      </c>
      <c r="D26" s="102"/>
      <c r="E26" s="102">
        <v>847073</v>
      </c>
      <c r="F26" s="102">
        <v>2985508</v>
      </c>
      <c r="G26" s="102"/>
      <c r="H26" s="102">
        <v>3731182</v>
      </c>
      <c r="I26" s="102">
        <v>14436278</v>
      </c>
      <c r="J26" s="103"/>
      <c r="K26" s="104">
        <v>3.87</v>
      </c>
    </row>
    <row r="27" spans="1:11" s="111" customFormat="1" ht="11.25" customHeight="1" x14ac:dyDescent="0.25">
      <c r="A27" s="101" t="s">
        <v>24</v>
      </c>
      <c r="B27" s="102">
        <v>613556</v>
      </c>
      <c r="C27" s="102">
        <v>2094047</v>
      </c>
      <c r="D27" s="102"/>
      <c r="E27" s="102">
        <v>103724</v>
      </c>
      <c r="F27" s="102">
        <v>251579</v>
      </c>
      <c r="G27" s="102"/>
      <c r="H27" s="102">
        <v>717280</v>
      </c>
      <c r="I27" s="102">
        <v>2345626</v>
      </c>
      <c r="J27" s="103"/>
      <c r="K27" s="104">
        <v>3.27</v>
      </c>
    </row>
    <row r="28" spans="1:11" s="111" customFormat="1" ht="11.25" customHeight="1" x14ac:dyDescent="0.25">
      <c r="A28" s="101" t="s">
        <v>25</v>
      </c>
      <c r="B28" s="102">
        <v>1318400</v>
      </c>
      <c r="C28" s="102">
        <v>6663485</v>
      </c>
      <c r="D28" s="102"/>
      <c r="E28" s="102">
        <v>284612</v>
      </c>
      <c r="F28" s="102">
        <v>1848930</v>
      </c>
      <c r="G28" s="102"/>
      <c r="H28" s="102">
        <v>1603012</v>
      </c>
      <c r="I28" s="102">
        <v>8512415</v>
      </c>
      <c r="J28" s="103"/>
      <c r="K28" s="104">
        <v>5.31</v>
      </c>
    </row>
    <row r="29" spans="1:11" s="111" customFormat="1" ht="11.25" customHeight="1" x14ac:dyDescent="0.25">
      <c r="A29" s="101" t="s">
        <v>26</v>
      </c>
      <c r="B29" s="102">
        <v>2464556</v>
      </c>
      <c r="C29" s="102">
        <v>6817716</v>
      </c>
      <c r="D29" s="102"/>
      <c r="E29" s="102">
        <v>1943943</v>
      </c>
      <c r="F29" s="102">
        <v>6880444</v>
      </c>
      <c r="G29" s="102"/>
      <c r="H29" s="102">
        <v>4408499</v>
      </c>
      <c r="I29" s="102">
        <v>13698160</v>
      </c>
      <c r="J29" s="103"/>
      <c r="K29" s="104">
        <v>3.11</v>
      </c>
    </row>
    <row r="30" spans="1:11" s="111" customFormat="1" ht="11.25" customHeight="1" x14ac:dyDescent="0.25">
      <c r="A30" s="101" t="s">
        <v>27</v>
      </c>
      <c r="B30" s="102">
        <v>1554087</v>
      </c>
      <c r="C30" s="102">
        <v>7057088</v>
      </c>
      <c r="D30" s="102"/>
      <c r="E30" s="102">
        <v>1325408</v>
      </c>
      <c r="F30" s="102">
        <v>6428656</v>
      </c>
      <c r="G30" s="102"/>
      <c r="H30" s="102">
        <v>2879495</v>
      </c>
      <c r="I30" s="102">
        <v>13485744</v>
      </c>
      <c r="J30" s="103"/>
      <c r="K30" s="104">
        <v>4.68</v>
      </c>
    </row>
    <row r="31" spans="1:11" s="111" customFormat="1" ht="3.75" customHeight="1" x14ac:dyDescent="0.25">
      <c r="A31" s="101"/>
      <c r="B31" s="102"/>
      <c r="C31" s="102"/>
      <c r="D31" s="102"/>
      <c r="E31" s="102"/>
      <c r="F31" s="102"/>
      <c r="G31" s="102"/>
      <c r="H31" s="102"/>
      <c r="I31" s="102"/>
      <c r="J31" s="112"/>
      <c r="K31" s="104"/>
    </row>
    <row r="32" spans="1:11" s="111" customFormat="1" ht="11.25" customHeight="1" x14ac:dyDescent="0.25">
      <c r="A32" s="101" t="s">
        <v>28</v>
      </c>
      <c r="B32" s="102">
        <v>13270703</v>
      </c>
      <c r="C32" s="102">
        <v>34170476</v>
      </c>
      <c r="D32" s="102"/>
      <c r="E32" s="102">
        <v>12666594</v>
      </c>
      <c r="F32" s="102">
        <v>35555523</v>
      </c>
      <c r="G32" s="102"/>
      <c r="H32" s="102">
        <v>25937297</v>
      </c>
      <c r="I32" s="102">
        <v>69725999</v>
      </c>
      <c r="J32" s="113"/>
      <c r="K32" s="104">
        <v>2.69</v>
      </c>
    </row>
    <row r="33" spans="1:11" s="111" customFormat="1" ht="11.25" customHeight="1" x14ac:dyDescent="0.25">
      <c r="A33" s="101" t="s">
        <v>29</v>
      </c>
      <c r="B33" s="102">
        <v>19871252</v>
      </c>
      <c r="C33" s="102">
        <v>72526104</v>
      </c>
      <c r="D33" s="102"/>
      <c r="E33" s="102">
        <v>21660698</v>
      </c>
      <c r="F33" s="102">
        <v>87257769</v>
      </c>
      <c r="G33" s="102"/>
      <c r="H33" s="102">
        <v>41531950</v>
      </c>
      <c r="I33" s="102">
        <v>159783873</v>
      </c>
      <c r="J33" s="113"/>
      <c r="K33" s="104">
        <v>3.85</v>
      </c>
    </row>
    <row r="34" spans="1:11" s="111" customFormat="1" ht="11.25" customHeight="1" x14ac:dyDescent="0.25">
      <c r="A34" s="101" t="s">
        <v>30</v>
      </c>
      <c r="B34" s="102">
        <v>13704211</v>
      </c>
      <c r="C34" s="102">
        <v>46580938</v>
      </c>
      <c r="D34" s="102"/>
      <c r="E34" s="102">
        <v>15275421</v>
      </c>
      <c r="F34" s="102">
        <v>47941394</v>
      </c>
      <c r="G34" s="102"/>
      <c r="H34" s="102">
        <v>28979632</v>
      </c>
      <c r="I34" s="102">
        <v>94522332</v>
      </c>
      <c r="J34" s="113"/>
      <c r="K34" s="104">
        <v>3.26</v>
      </c>
    </row>
    <row r="35" spans="1:11" s="111" customFormat="1" ht="11.25" customHeight="1" x14ac:dyDescent="0.25">
      <c r="A35" s="101" t="s">
        <v>31</v>
      </c>
      <c r="B35" s="102">
        <v>46846166</v>
      </c>
      <c r="C35" s="102">
        <v>153277518</v>
      </c>
      <c r="D35" s="102"/>
      <c r="E35" s="102">
        <v>49602713</v>
      </c>
      <c r="F35" s="102">
        <v>170754686</v>
      </c>
      <c r="G35" s="102"/>
      <c r="H35" s="102">
        <v>96448879</v>
      </c>
      <c r="I35" s="102">
        <v>324032204</v>
      </c>
      <c r="J35" s="113"/>
      <c r="K35" s="104">
        <v>3.36</v>
      </c>
    </row>
    <row r="36" spans="1:11" s="111" customFormat="1" ht="11.25" customHeight="1" x14ac:dyDescent="0.25">
      <c r="A36" s="101" t="s">
        <v>32</v>
      </c>
      <c r="B36" s="102">
        <v>13333838</v>
      </c>
      <c r="C36" s="102">
        <v>50262781</v>
      </c>
      <c r="D36" s="102"/>
      <c r="E36" s="102">
        <v>7161526</v>
      </c>
      <c r="F36" s="102">
        <v>28667128</v>
      </c>
      <c r="G36" s="102"/>
      <c r="H36" s="102">
        <v>20495364</v>
      </c>
      <c r="I36" s="102">
        <v>78929909</v>
      </c>
      <c r="J36" s="113"/>
      <c r="K36" s="104">
        <v>3.85</v>
      </c>
    </row>
    <row r="37" spans="1:11" s="1" customFormat="1" ht="11.25" customHeight="1" x14ac:dyDescent="0.25">
      <c r="A37" s="114" t="s">
        <v>33</v>
      </c>
      <c r="B37" s="115">
        <v>60180004</v>
      </c>
      <c r="C37" s="115">
        <v>203540299</v>
      </c>
      <c r="D37" s="115"/>
      <c r="E37" s="115">
        <v>56764239</v>
      </c>
      <c r="F37" s="115">
        <v>199421814</v>
      </c>
      <c r="G37" s="115"/>
      <c r="H37" s="115">
        <v>116944243</v>
      </c>
      <c r="I37" s="115">
        <v>402962113</v>
      </c>
      <c r="J37" s="116"/>
      <c r="K37" s="117">
        <v>3.45</v>
      </c>
    </row>
    <row r="38" spans="1:11" s="4" customFormat="1" ht="3.75" customHeight="1" x14ac:dyDescent="0.2">
      <c r="A38" s="10"/>
      <c r="B38" s="7"/>
      <c r="C38" s="7"/>
      <c r="D38" s="6"/>
      <c r="E38" s="7"/>
      <c r="F38" s="7"/>
      <c r="G38" s="7"/>
      <c r="H38" s="7"/>
      <c r="I38" s="7"/>
      <c r="J38" s="11"/>
      <c r="K38" s="8"/>
    </row>
    <row r="39" spans="1:11" ht="11.25" customHeight="1" x14ac:dyDescent="0.2">
      <c r="A39" s="118" t="s">
        <v>34</v>
      </c>
      <c r="B39" s="12"/>
      <c r="C39" s="12"/>
      <c r="D39" s="12"/>
      <c r="E39" s="12"/>
      <c r="F39" s="12"/>
      <c r="G39" s="12"/>
      <c r="H39" s="12"/>
      <c r="I39" s="12"/>
    </row>
  </sheetData>
  <mergeCells count="6">
    <mergeCell ref="A5:K5"/>
    <mergeCell ref="A7:A8"/>
    <mergeCell ref="B7:C7"/>
    <mergeCell ref="E7:F7"/>
    <mergeCell ref="H7:I7"/>
    <mergeCell ref="K7:K8"/>
  </mergeCells>
  <pageMargins left="0.59055118110236227" right="0.59055118110236227" top="0.78740157480314965" bottom="0.59055118110236227" header="0" footer="0"/>
  <pageSetup paperSize="9" orientation="portrait" verticalDpi="12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5"/>
  <sheetViews>
    <sheetView workbookViewId="0">
      <selection activeCell="A5" sqref="A5:L5"/>
    </sheetView>
  </sheetViews>
  <sheetFormatPr defaultRowHeight="15" x14ac:dyDescent="0.25"/>
  <cols>
    <col min="1" max="1" width="16.140625" style="18" customWidth="1"/>
    <col min="2" max="4" width="7.7109375" style="18" customWidth="1"/>
    <col min="5" max="5" width="0.85546875" style="18" customWidth="1"/>
    <col min="6" max="8" width="7.7109375" style="18" customWidth="1"/>
    <col min="9" max="9" width="0.85546875" style="18" customWidth="1"/>
    <col min="10" max="12" width="7.7109375" style="18" customWidth="1"/>
    <col min="13" max="234" width="9.140625" style="18"/>
    <col min="235" max="235" width="14.7109375" style="18" customWidth="1"/>
    <col min="236" max="237" width="8.28515625" style="18" customWidth="1"/>
    <col min="238" max="238" width="7.7109375" style="18" customWidth="1"/>
    <col min="239" max="239" width="0.85546875" style="18" customWidth="1"/>
    <col min="240" max="240" width="7.7109375" style="18" customWidth="1"/>
    <col min="241" max="241" width="8.85546875" style="18" customWidth="1"/>
    <col min="242" max="242" width="8.140625" style="18" customWidth="1"/>
    <col min="243" max="243" width="0.85546875" style="18" customWidth="1"/>
    <col min="244" max="245" width="7.7109375" style="18" customWidth="1"/>
    <col min="246" max="246" width="6" style="18" customWidth="1"/>
    <col min="247" max="490" width="9.140625" style="18"/>
    <col min="491" max="491" width="14.7109375" style="18" customWidth="1"/>
    <col min="492" max="493" width="8.28515625" style="18" customWidth="1"/>
    <col min="494" max="494" width="7.7109375" style="18" customWidth="1"/>
    <col min="495" max="495" width="0.85546875" style="18" customWidth="1"/>
    <col min="496" max="496" width="7.7109375" style="18" customWidth="1"/>
    <col min="497" max="497" width="8.85546875" style="18" customWidth="1"/>
    <col min="498" max="498" width="8.140625" style="18" customWidth="1"/>
    <col min="499" max="499" width="0.85546875" style="18" customWidth="1"/>
    <col min="500" max="501" width="7.7109375" style="18" customWidth="1"/>
    <col min="502" max="502" width="6" style="18" customWidth="1"/>
    <col min="503" max="746" width="9.140625" style="18"/>
    <col min="747" max="747" width="14.7109375" style="18" customWidth="1"/>
    <col min="748" max="749" width="8.28515625" style="18" customWidth="1"/>
    <col min="750" max="750" width="7.7109375" style="18" customWidth="1"/>
    <col min="751" max="751" width="0.85546875" style="18" customWidth="1"/>
    <col min="752" max="752" width="7.7109375" style="18" customWidth="1"/>
    <col min="753" max="753" width="8.85546875" style="18" customWidth="1"/>
    <col min="754" max="754" width="8.140625" style="18" customWidth="1"/>
    <col min="755" max="755" width="0.85546875" style="18" customWidth="1"/>
    <col min="756" max="757" width="7.7109375" style="18" customWidth="1"/>
    <col min="758" max="758" width="6" style="18" customWidth="1"/>
    <col min="759" max="1002" width="9.140625" style="18"/>
    <col min="1003" max="1003" width="14.7109375" style="18" customWidth="1"/>
    <col min="1004" max="1005" width="8.28515625" style="18" customWidth="1"/>
    <col min="1006" max="1006" width="7.7109375" style="18" customWidth="1"/>
    <col min="1007" max="1007" width="0.85546875" style="18" customWidth="1"/>
    <col min="1008" max="1008" width="7.7109375" style="18" customWidth="1"/>
    <col min="1009" max="1009" width="8.85546875" style="18" customWidth="1"/>
    <col min="1010" max="1010" width="8.140625" style="18" customWidth="1"/>
    <col min="1011" max="1011" width="0.85546875" style="18" customWidth="1"/>
    <col min="1012" max="1013" width="7.7109375" style="18" customWidth="1"/>
    <col min="1014" max="1014" width="6" style="18" customWidth="1"/>
    <col min="1015" max="1258" width="9.140625" style="18"/>
    <col min="1259" max="1259" width="14.7109375" style="18" customWidth="1"/>
    <col min="1260" max="1261" width="8.28515625" style="18" customWidth="1"/>
    <col min="1262" max="1262" width="7.7109375" style="18" customWidth="1"/>
    <col min="1263" max="1263" width="0.85546875" style="18" customWidth="1"/>
    <col min="1264" max="1264" width="7.7109375" style="18" customWidth="1"/>
    <col min="1265" max="1265" width="8.85546875" style="18" customWidth="1"/>
    <col min="1266" max="1266" width="8.140625" style="18" customWidth="1"/>
    <col min="1267" max="1267" width="0.85546875" style="18" customWidth="1"/>
    <col min="1268" max="1269" width="7.7109375" style="18" customWidth="1"/>
    <col min="1270" max="1270" width="6" style="18" customWidth="1"/>
    <col min="1271" max="1514" width="9.140625" style="18"/>
    <col min="1515" max="1515" width="14.7109375" style="18" customWidth="1"/>
    <col min="1516" max="1517" width="8.28515625" style="18" customWidth="1"/>
    <col min="1518" max="1518" width="7.7109375" style="18" customWidth="1"/>
    <col min="1519" max="1519" width="0.85546875" style="18" customWidth="1"/>
    <col min="1520" max="1520" width="7.7109375" style="18" customWidth="1"/>
    <col min="1521" max="1521" width="8.85546875" style="18" customWidth="1"/>
    <col min="1522" max="1522" width="8.140625" style="18" customWidth="1"/>
    <col min="1523" max="1523" width="0.85546875" style="18" customWidth="1"/>
    <col min="1524" max="1525" width="7.7109375" style="18" customWidth="1"/>
    <col min="1526" max="1526" width="6" style="18" customWidth="1"/>
    <col min="1527" max="1770" width="9.140625" style="18"/>
    <col min="1771" max="1771" width="14.7109375" style="18" customWidth="1"/>
    <col min="1772" max="1773" width="8.28515625" style="18" customWidth="1"/>
    <col min="1774" max="1774" width="7.7109375" style="18" customWidth="1"/>
    <col min="1775" max="1775" width="0.85546875" style="18" customWidth="1"/>
    <col min="1776" max="1776" width="7.7109375" style="18" customWidth="1"/>
    <col min="1777" max="1777" width="8.85546875" style="18" customWidth="1"/>
    <col min="1778" max="1778" width="8.140625" style="18" customWidth="1"/>
    <col min="1779" max="1779" width="0.85546875" style="18" customWidth="1"/>
    <col min="1780" max="1781" width="7.7109375" style="18" customWidth="1"/>
    <col min="1782" max="1782" width="6" style="18" customWidth="1"/>
    <col min="1783" max="2026" width="9.140625" style="18"/>
    <col min="2027" max="2027" width="14.7109375" style="18" customWidth="1"/>
    <col min="2028" max="2029" width="8.28515625" style="18" customWidth="1"/>
    <col min="2030" max="2030" width="7.7109375" style="18" customWidth="1"/>
    <col min="2031" max="2031" width="0.85546875" style="18" customWidth="1"/>
    <col min="2032" max="2032" width="7.7109375" style="18" customWidth="1"/>
    <col min="2033" max="2033" width="8.85546875" style="18" customWidth="1"/>
    <col min="2034" max="2034" width="8.140625" style="18" customWidth="1"/>
    <col min="2035" max="2035" width="0.85546875" style="18" customWidth="1"/>
    <col min="2036" max="2037" width="7.7109375" style="18" customWidth="1"/>
    <col min="2038" max="2038" width="6" style="18" customWidth="1"/>
    <col min="2039" max="2282" width="9.140625" style="18"/>
    <col min="2283" max="2283" width="14.7109375" style="18" customWidth="1"/>
    <col min="2284" max="2285" width="8.28515625" style="18" customWidth="1"/>
    <col min="2286" max="2286" width="7.7109375" style="18" customWidth="1"/>
    <col min="2287" max="2287" width="0.85546875" style="18" customWidth="1"/>
    <col min="2288" max="2288" width="7.7109375" style="18" customWidth="1"/>
    <col min="2289" max="2289" width="8.85546875" style="18" customWidth="1"/>
    <col min="2290" max="2290" width="8.140625" style="18" customWidth="1"/>
    <col min="2291" max="2291" width="0.85546875" style="18" customWidth="1"/>
    <col min="2292" max="2293" width="7.7109375" style="18" customWidth="1"/>
    <col min="2294" max="2294" width="6" style="18" customWidth="1"/>
    <col min="2295" max="2538" width="9.140625" style="18"/>
    <col min="2539" max="2539" width="14.7109375" style="18" customWidth="1"/>
    <col min="2540" max="2541" width="8.28515625" style="18" customWidth="1"/>
    <col min="2542" max="2542" width="7.7109375" style="18" customWidth="1"/>
    <col min="2543" max="2543" width="0.85546875" style="18" customWidth="1"/>
    <col min="2544" max="2544" width="7.7109375" style="18" customWidth="1"/>
    <col min="2545" max="2545" width="8.85546875" style="18" customWidth="1"/>
    <col min="2546" max="2546" width="8.140625" style="18" customWidth="1"/>
    <col min="2547" max="2547" width="0.85546875" style="18" customWidth="1"/>
    <col min="2548" max="2549" width="7.7109375" style="18" customWidth="1"/>
    <col min="2550" max="2550" width="6" style="18" customWidth="1"/>
    <col min="2551" max="2794" width="9.140625" style="18"/>
    <col min="2795" max="2795" width="14.7109375" style="18" customWidth="1"/>
    <col min="2796" max="2797" width="8.28515625" style="18" customWidth="1"/>
    <col min="2798" max="2798" width="7.7109375" style="18" customWidth="1"/>
    <col min="2799" max="2799" width="0.85546875" style="18" customWidth="1"/>
    <col min="2800" max="2800" width="7.7109375" style="18" customWidth="1"/>
    <col min="2801" max="2801" width="8.85546875" style="18" customWidth="1"/>
    <col min="2802" max="2802" width="8.140625" style="18" customWidth="1"/>
    <col min="2803" max="2803" width="0.85546875" style="18" customWidth="1"/>
    <col min="2804" max="2805" width="7.7109375" style="18" customWidth="1"/>
    <col min="2806" max="2806" width="6" style="18" customWidth="1"/>
    <col min="2807" max="3050" width="9.140625" style="18"/>
    <col min="3051" max="3051" width="14.7109375" style="18" customWidth="1"/>
    <col min="3052" max="3053" width="8.28515625" style="18" customWidth="1"/>
    <col min="3054" max="3054" width="7.7109375" style="18" customWidth="1"/>
    <col min="3055" max="3055" width="0.85546875" style="18" customWidth="1"/>
    <col min="3056" max="3056" width="7.7109375" style="18" customWidth="1"/>
    <col min="3057" max="3057" width="8.85546875" style="18" customWidth="1"/>
    <col min="3058" max="3058" width="8.140625" style="18" customWidth="1"/>
    <col min="3059" max="3059" width="0.85546875" style="18" customWidth="1"/>
    <col min="3060" max="3061" width="7.7109375" style="18" customWidth="1"/>
    <col min="3062" max="3062" width="6" style="18" customWidth="1"/>
    <col min="3063" max="3306" width="9.140625" style="18"/>
    <col min="3307" max="3307" width="14.7109375" style="18" customWidth="1"/>
    <col min="3308" max="3309" width="8.28515625" style="18" customWidth="1"/>
    <col min="3310" max="3310" width="7.7109375" style="18" customWidth="1"/>
    <col min="3311" max="3311" width="0.85546875" style="18" customWidth="1"/>
    <col min="3312" max="3312" width="7.7109375" style="18" customWidth="1"/>
    <col min="3313" max="3313" width="8.85546875" style="18" customWidth="1"/>
    <col min="3314" max="3314" width="8.140625" style="18" customWidth="1"/>
    <col min="3315" max="3315" width="0.85546875" style="18" customWidth="1"/>
    <col min="3316" max="3317" width="7.7109375" style="18" customWidth="1"/>
    <col min="3318" max="3318" width="6" style="18" customWidth="1"/>
    <col min="3319" max="3562" width="9.140625" style="18"/>
    <col min="3563" max="3563" width="14.7109375" style="18" customWidth="1"/>
    <col min="3564" max="3565" width="8.28515625" style="18" customWidth="1"/>
    <col min="3566" max="3566" width="7.7109375" style="18" customWidth="1"/>
    <col min="3567" max="3567" width="0.85546875" style="18" customWidth="1"/>
    <col min="3568" max="3568" width="7.7109375" style="18" customWidth="1"/>
    <col min="3569" max="3569" width="8.85546875" style="18" customWidth="1"/>
    <col min="3570" max="3570" width="8.140625" style="18" customWidth="1"/>
    <col min="3571" max="3571" width="0.85546875" style="18" customWidth="1"/>
    <col min="3572" max="3573" width="7.7109375" style="18" customWidth="1"/>
    <col min="3574" max="3574" width="6" style="18" customWidth="1"/>
    <col min="3575" max="3818" width="9.140625" style="18"/>
    <col min="3819" max="3819" width="14.7109375" style="18" customWidth="1"/>
    <col min="3820" max="3821" width="8.28515625" style="18" customWidth="1"/>
    <col min="3822" max="3822" width="7.7109375" style="18" customWidth="1"/>
    <col min="3823" max="3823" width="0.85546875" style="18" customWidth="1"/>
    <col min="3824" max="3824" width="7.7109375" style="18" customWidth="1"/>
    <col min="3825" max="3825" width="8.85546875" style="18" customWidth="1"/>
    <col min="3826" max="3826" width="8.140625" style="18" customWidth="1"/>
    <col min="3827" max="3827" width="0.85546875" style="18" customWidth="1"/>
    <col min="3828" max="3829" width="7.7109375" style="18" customWidth="1"/>
    <col min="3830" max="3830" width="6" style="18" customWidth="1"/>
    <col min="3831" max="4074" width="9.140625" style="18"/>
    <col min="4075" max="4075" width="14.7109375" style="18" customWidth="1"/>
    <col min="4076" max="4077" width="8.28515625" style="18" customWidth="1"/>
    <col min="4078" max="4078" width="7.7109375" style="18" customWidth="1"/>
    <col min="4079" max="4079" width="0.85546875" style="18" customWidth="1"/>
    <col min="4080" max="4080" width="7.7109375" style="18" customWidth="1"/>
    <col min="4081" max="4081" width="8.85546875" style="18" customWidth="1"/>
    <col min="4082" max="4082" width="8.140625" style="18" customWidth="1"/>
    <col min="4083" max="4083" width="0.85546875" style="18" customWidth="1"/>
    <col min="4084" max="4085" width="7.7109375" style="18" customWidth="1"/>
    <col min="4086" max="4086" width="6" style="18" customWidth="1"/>
    <col min="4087" max="4330" width="9.140625" style="18"/>
    <col min="4331" max="4331" width="14.7109375" style="18" customWidth="1"/>
    <col min="4332" max="4333" width="8.28515625" style="18" customWidth="1"/>
    <col min="4334" max="4334" width="7.7109375" style="18" customWidth="1"/>
    <col min="4335" max="4335" width="0.85546875" style="18" customWidth="1"/>
    <col min="4336" max="4336" width="7.7109375" style="18" customWidth="1"/>
    <col min="4337" max="4337" width="8.85546875" style="18" customWidth="1"/>
    <col min="4338" max="4338" width="8.140625" style="18" customWidth="1"/>
    <col min="4339" max="4339" width="0.85546875" style="18" customWidth="1"/>
    <col min="4340" max="4341" width="7.7109375" style="18" customWidth="1"/>
    <col min="4342" max="4342" width="6" style="18" customWidth="1"/>
    <col min="4343" max="4586" width="9.140625" style="18"/>
    <col min="4587" max="4587" width="14.7109375" style="18" customWidth="1"/>
    <col min="4588" max="4589" width="8.28515625" style="18" customWidth="1"/>
    <col min="4590" max="4590" width="7.7109375" style="18" customWidth="1"/>
    <col min="4591" max="4591" width="0.85546875" style="18" customWidth="1"/>
    <col min="4592" max="4592" width="7.7109375" style="18" customWidth="1"/>
    <col min="4593" max="4593" width="8.85546875" style="18" customWidth="1"/>
    <col min="4594" max="4594" width="8.140625" style="18" customWidth="1"/>
    <col min="4595" max="4595" width="0.85546875" style="18" customWidth="1"/>
    <col min="4596" max="4597" width="7.7109375" style="18" customWidth="1"/>
    <col min="4598" max="4598" width="6" style="18" customWidth="1"/>
    <col min="4599" max="4842" width="9.140625" style="18"/>
    <col min="4843" max="4843" width="14.7109375" style="18" customWidth="1"/>
    <col min="4844" max="4845" width="8.28515625" style="18" customWidth="1"/>
    <col min="4846" max="4846" width="7.7109375" style="18" customWidth="1"/>
    <col min="4847" max="4847" width="0.85546875" style="18" customWidth="1"/>
    <col min="4848" max="4848" width="7.7109375" style="18" customWidth="1"/>
    <col min="4849" max="4849" width="8.85546875" style="18" customWidth="1"/>
    <col min="4850" max="4850" width="8.140625" style="18" customWidth="1"/>
    <col min="4851" max="4851" width="0.85546875" style="18" customWidth="1"/>
    <col min="4852" max="4853" width="7.7109375" style="18" customWidth="1"/>
    <col min="4854" max="4854" width="6" style="18" customWidth="1"/>
    <col min="4855" max="5098" width="9.140625" style="18"/>
    <col min="5099" max="5099" width="14.7109375" style="18" customWidth="1"/>
    <col min="5100" max="5101" width="8.28515625" style="18" customWidth="1"/>
    <col min="5102" max="5102" width="7.7109375" style="18" customWidth="1"/>
    <col min="5103" max="5103" width="0.85546875" style="18" customWidth="1"/>
    <col min="5104" max="5104" width="7.7109375" style="18" customWidth="1"/>
    <col min="5105" max="5105" width="8.85546875" style="18" customWidth="1"/>
    <col min="5106" max="5106" width="8.140625" style="18" customWidth="1"/>
    <col min="5107" max="5107" width="0.85546875" style="18" customWidth="1"/>
    <col min="5108" max="5109" width="7.7109375" style="18" customWidth="1"/>
    <col min="5110" max="5110" width="6" style="18" customWidth="1"/>
    <col min="5111" max="5354" width="9.140625" style="18"/>
    <col min="5355" max="5355" width="14.7109375" style="18" customWidth="1"/>
    <col min="5356" max="5357" width="8.28515625" style="18" customWidth="1"/>
    <col min="5358" max="5358" width="7.7109375" style="18" customWidth="1"/>
    <col min="5359" max="5359" width="0.85546875" style="18" customWidth="1"/>
    <col min="5360" max="5360" width="7.7109375" style="18" customWidth="1"/>
    <col min="5361" max="5361" width="8.85546875" style="18" customWidth="1"/>
    <col min="5362" max="5362" width="8.140625" style="18" customWidth="1"/>
    <col min="5363" max="5363" width="0.85546875" style="18" customWidth="1"/>
    <col min="5364" max="5365" width="7.7109375" style="18" customWidth="1"/>
    <col min="5366" max="5366" width="6" style="18" customWidth="1"/>
    <col min="5367" max="5610" width="9.140625" style="18"/>
    <col min="5611" max="5611" width="14.7109375" style="18" customWidth="1"/>
    <col min="5612" max="5613" width="8.28515625" style="18" customWidth="1"/>
    <col min="5614" max="5614" width="7.7109375" style="18" customWidth="1"/>
    <col min="5615" max="5615" width="0.85546875" style="18" customWidth="1"/>
    <col min="5616" max="5616" width="7.7109375" style="18" customWidth="1"/>
    <col min="5617" max="5617" width="8.85546875" style="18" customWidth="1"/>
    <col min="5618" max="5618" width="8.140625" style="18" customWidth="1"/>
    <col min="5619" max="5619" width="0.85546875" style="18" customWidth="1"/>
    <col min="5620" max="5621" width="7.7109375" style="18" customWidth="1"/>
    <col min="5622" max="5622" width="6" style="18" customWidth="1"/>
    <col min="5623" max="5866" width="9.140625" style="18"/>
    <col min="5867" max="5867" width="14.7109375" style="18" customWidth="1"/>
    <col min="5868" max="5869" width="8.28515625" style="18" customWidth="1"/>
    <col min="5870" max="5870" width="7.7109375" style="18" customWidth="1"/>
    <col min="5871" max="5871" width="0.85546875" style="18" customWidth="1"/>
    <col min="5872" max="5872" width="7.7109375" style="18" customWidth="1"/>
    <col min="5873" max="5873" width="8.85546875" style="18" customWidth="1"/>
    <col min="5874" max="5874" width="8.140625" style="18" customWidth="1"/>
    <col min="5875" max="5875" width="0.85546875" style="18" customWidth="1"/>
    <col min="5876" max="5877" width="7.7109375" style="18" customWidth="1"/>
    <col min="5878" max="5878" width="6" style="18" customWidth="1"/>
    <col min="5879" max="6122" width="9.140625" style="18"/>
    <col min="6123" max="6123" width="14.7109375" style="18" customWidth="1"/>
    <col min="6124" max="6125" width="8.28515625" style="18" customWidth="1"/>
    <col min="6126" max="6126" width="7.7109375" style="18" customWidth="1"/>
    <col min="6127" max="6127" width="0.85546875" style="18" customWidth="1"/>
    <col min="6128" max="6128" width="7.7109375" style="18" customWidth="1"/>
    <col min="6129" max="6129" width="8.85546875" style="18" customWidth="1"/>
    <col min="6130" max="6130" width="8.140625" style="18" customWidth="1"/>
    <col min="6131" max="6131" width="0.85546875" style="18" customWidth="1"/>
    <col min="6132" max="6133" width="7.7109375" style="18" customWidth="1"/>
    <col min="6134" max="6134" width="6" style="18" customWidth="1"/>
    <col min="6135" max="6378" width="9.140625" style="18"/>
    <col min="6379" max="6379" width="14.7109375" style="18" customWidth="1"/>
    <col min="6380" max="6381" width="8.28515625" style="18" customWidth="1"/>
    <col min="6382" max="6382" width="7.7109375" style="18" customWidth="1"/>
    <col min="6383" max="6383" width="0.85546875" style="18" customWidth="1"/>
    <col min="6384" max="6384" width="7.7109375" style="18" customWidth="1"/>
    <col min="6385" max="6385" width="8.85546875" style="18" customWidth="1"/>
    <col min="6386" max="6386" width="8.140625" style="18" customWidth="1"/>
    <col min="6387" max="6387" width="0.85546875" style="18" customWidth="1"/>
    <col min="6388" max="6389" width="7.7109375" style="18" customWidth="1"/>
    <col min="6390" max="6390" width="6" style="18" customWidth="1"/>
    <col min="6391" max="6634" width="9.140625" style="18"/>
    <col min="6635" max="6635" width="14.7109375" style="18" customWidth="1"/>
    <col min="6636" max="6637" width="8.28515625" style="18" customWidth="1"/>
    <col min="6638" max="6638" width="7.7109375" style="18" customWidth="1"/>
    <col min="6639" max="6639" width="0.85546875" style="18" customWidth="1"/>
    <col min="6640" max="6640" width="7.7109375" style="18" customWidth="1"/>
    <col min="6641" max="6641" width="8.85546875" style="18" customWidth="1"/>
    <col min="6642" max="6642" width="8.140625" style="18" customWidth="1"/>
    <col min="6643" max="6643" width="0.85546875" style="18" customWidth="1"/>
    <col min="6644" max="6645" width="7.7109375" style="18" customWidth="1"/>
    <col min="6646" max="6646" width="6" style="18" customWidth="1"/>
    <col min="6647" max="6890" width="9.140625" style="18"/>
    <col min="6891" max="6891" width="14.7109375" style="18" customWidth="1"/>
    <col min="6892" max="6893" width="8.28515625" style="18" customWidth="1"/>
    <col min="6894" max="6894" width="7.7109375" style="18" customWidth="1"/>
    <col min="6895" max="6895" width="0.85546875" style="18" customWidth="1"/>
    <col min="6896" max="6896" width="7.7109375" style="18" customWidth="1"/>
    <col min="6897" max="6897" width="8.85546875" style="18" customWidth="1"/>
    <col min="6898" max="6898" width="8.140625" style="18" customWidth="1"/>
    <col min="6899" max="6899" width="0.85546875" style="18" customWidth="1"/>
    <col min="6900" max="6901" width="7.7109375" style="18" customWidth="1"/>
    <col min="6902" max="6902" width="6" style="18" customWidth="1"/>
    <col min="6903" max="7146" width="9.140625" style="18"/>
    <col min="7147" max="7147" width="14.7109375" style="18" customWidth="1"/>
    <col min="7148" max="7149" width="8.28515625" style="18" customWidth="1"/>
    <col min="7150" max="7150" width="7.7109375" style="18" customWidth="1"/>
    <col min="7151" max="7151" width="0.85546875" style="18" customWidth="1"/>
    <col min="7152" max="7152" width="7.7109375" style="18" customWidth="1"/>
    <col min="7153" max="7153" width="8.85546875" style="18" customWidth="1"/>
    <col min="7154" max="7154" width="8.140625" style="18" customWidth="1"/>
    <col min="7155" max="7155" width="0.85546875" style="18" customWidth="1"/>
    <col min="7156" max="7157" width="7.7109375" style="18" customWidth="1"/>
    <col min="7158" max="7158" width="6" style="18" customWidth="1"/>
    <col min="7159" max="7402" width="9.140625" style="18"/>
    <col min="7403" max="7403" width="14.7109375" style="18" customWidth="1"/>
    <col min="7404" max="7405" width="8.28515625" style="18" customWidth="1"/>
    <col min="7406" max="7406" width="7.7109375" style="18" customWidth="1"/>
    <col min="7407" max="7407" width="0.85546875" style="18" customWidth="1"/>
    <col min="7408" max="7408" width="7.7109375" style="18" customWidth="1"/>
    <col min="7409" max="7409" width="8.85546875" style="18" customWidth="1"/>
    <col min="7410" max="7410" width="8.140625" style="18" customWidth="1"/>
    <col min="7411" max="7411" width="0.85546875" style="18" customWidth="1"/>
    <col min="7412" max="7413" width="7.7109375" style="18" customWidth="1"/>
    <col min="7414" max="7414" width="6" style="18" customWidth="1"/>
    <col min="7415" max="7658" width="9.140625" style="18"/>
    <col min="7659" max="7659" width="14.7109375" style="18" customWidth="1"/>
    <col min="7660" max="7661" width="8.28515625" style="18" customWidth="1"/>
    <col min="7662" max="7662" width="7.7109375" style="18" customWidth="1"/>
    <col min="7663" max="7663" width="0.85546875" style="18" customWidth="1"/>
    <col min="7664" max="7664" width="7.7109375" style="18" customWidth="1"/>
    <col min="7665" max="7665" width="8.85546875" style="18" customWidth="1"/>
    <col min="7666" max="7666" width="8.140625" style="18" customWidth="1"/>
    <col min="7667" max="7667" width="0.85546875" style="18" customWidth="1"/>
    <col min="7668" max="7669" width="7.7109375" style="18" customWidth="1"/>
    <col min="7670" max="7670" width="6" style="18" customWidth="1"/>
    <col min="7671" max="7914" width="9.140625" style="18"/>
    <col min="7915" max="7915" width="14.7109375" style="18" customWidth="1"/>
    <col min="7916" max="7917" width="8.28515625" style="18" customWidth="1"/>
    <col min="7918" max="7918" width="7.7109375" style="18" customWidth="1"/>
    <col min="7919" max="7919" width="0.85546875" style="18" customWidth="1"/>
    <col min="7920" max="7920" width="7.7109375" style="18" customWidth="1"/>
    <col min="7921" max="7921" width="8.85546875" style="18" customWidth="1"/>
    <col min="7922" max="7922" width="8.140625" style="18" customWidth="1"/>
    <col min="7923" max="7923" width="0.85546875" style="18" customWidth="1"/>
    <col min="7924" max="7925" width="7.7109375" style="18" customWidth="1"/>
    <col min="7926" max="7926" width="6" style="18" customWidth="1"/>
    <col min="7927" max="8170" width="9.140625" style="18"/>
    <col min="8171" max="8171" width="14.7109375" style="18" customWidth="1"/>
    <col min="8172" max="8173" width="8.28515625" style="18" customWidth="1"/>
    <col min="8174" max="8174" width="7.7109375" style="18" customWidth="1"/>
    <col min="8175" max="8175" width="0.85546875" style="18" customWidth="1"/>
    <col min="8176" max="8176" width="7.7109375" style="18" customWidth="1"/>
    <col min="8177" max="8177" width="8.85546875" style="18" customWidth="1"/>
    <col min="8178" max="8178" width="8.140625" style="18" customWidth="1"/>
    <col min="8179" max="8179" width="0.85546875" style="18" customWidth="1"/>
    <col min="8180" max="8181" width="7.7109375" style="18" customWidth="1"/>
    <col min="8182" max="8182" width="6" style="18" customWidth="1"/>
    <col min="8183" max="8426" width="9.140625" style="18"/>
    <col min="8427" max="8427" width="14.7109375" style="18" customWidth="1"/>
    <col min="8428" max="8429" width="8.28515625" style="18" customWidth="1"/>
    <col min="8430" max="8430" width="7.7109375" style="18" customWidth="1"/>
    <col min="8431" max="8431" width="0.85546875" style="18" customWidth="1"/>
    <col min="8432" max="8432" width="7.7109375" style="18" customWidth="1"/>
    <col min="8433" max="8433" width="8.85546875" style="18" customWidth="1"/>
    <col min="8434" max="8434" width="8.140625" style="18" customWidth="1"/>
    <col min="8435" max="8435" width="0.85546875" style="18" customWidth="1"/>
    <col min="8436" max="8437" width="7.7109375" style="18" customWidth="1"/>
    <col min="8438" max="8438" width="6" style="18" customWidth="1"/>
    <col min="8439" max="8682" width="9.140625" style="18"/>
    <col min="8683" max="8683" width="14.7109375" style="18" customWidth="1"/>
    <col min="8684" max="8685" width="8.28515625" style="18" customWidth="1"/>
    <col min="8686" max="8686" width="7.7109375" style="18" customWidth="1"/>
    <col min="8687" max="8687" width="0.85546875" style="18" customWidth="1"/>
    <col min="8688" max="8688" width="7.7109375" style="18" customWidth="1"/>
    <col min="8689" max="8689" width="8.85546875" style="18" customWidth="1"/>
    <col min="8690" max="8690" width="8.140625" style="18" customWidth="1"/>
    <col min="8691" max="8691" width="0.85546875" style="18" customWidth="1"/>
    <col min="8692" max="8693" width="7.7109375" style="18" customWidth="1"/>
    <col min="8694" max="8694" width="6" style="18" customWidth="1"/>
    <col min="8695" max="8938" width="9.140625" style="18"/>
    <col min="8939" max="8939" width="14.7109375" style="18" customWidth="1"/>
    <col min="8940" max="8941" width="8.28515625" style="18" customWidth="1"/>
    <col min="8942" max="8942" width="7.7109375" style="18" customWidth="1"/>
    <col min="8943" max="8943" width="0.85546875" style="18" customWidth="1"/>
    <col min="8944" max="8944" width="7.7109375" style="18" customWidth="1"/>
    <col min="8945" max="8945" width="8.85546875" style="18" customWidth="1"/>
    <col min="8946" max="8946" width="8.140625" style="18" customWidth="1"/>
    <col min="8947" max="8947" width="0.85546875" style="18" customWidth="1"/>
    <col min="8948" max="8949" width="7.7109375" style="18" customWidth="1"/>
    <col min="8950" max="8950" width="6" style="18" customWidth="1"/>
    <col min="8951" max="9194" width="9.140625" style="18"/>
    <col min="9195" max="9195" width="14.7109375" style="18" customWidth="1"/>
    <col min="9196" max="9197" width="8.28515625" style="18" customWidth="1"/>
    <col min="9198" max="9198" width="7.7109375" style="18" customWidth="1"/>
    <col min="9199" max="9199" width="0.85546875" style="18" customWidth="1"/>
    <col min="9200" max="9200" width="7.7109375" style="18" customWidth="1"/>
    <col min="9201" max="9201" width="8.85546875" style="18" customWidth="1"/>
    <col min="9202" max="9202" width="8.140625" style="18" customWidth="1"/>
    <col min="9203" max="9203" width="0.85546875" style="18" customWidth="1"/>
    <col min="9204" max="9205" width="7.7109375" style="18" customWidth="1"/>
    <col min="9206" max="9206" width="6" style="18" customWidth="1"/>
    <col min="9207" max="9450" width="9.140625" style="18"/>
    <col min="9451" max="9451" width="14.7109375" style="18" customWidth="1"/>
    <col min="9452" max="9453" width="8.28515625" style="18" customWidth="1"/>
    <col min="9454" max="9454" width="7.7109375" style="18" customWidth="1"/>
    <col min="9455" max="9455" width="0.85546875" style="18" customWidth="1"/>
    <col min="9456" max="9456" width="7.7109375" style="18" customWidth="1"/>
    <col min="9457" max="9457" width="8.85546875" style="18" customWidth="1"/>
    <col min="9458" max="9458" width="8.140625" style="18" customWidth="1"/>
    <col min="9459" max="9459" width="0.85546875" style="18" customWidth="1"/>
    <col min="9460" max="9461" width="7.7109375" style="18" customWidth="1"/>
    <col min="9462" max="9462" width="6" style="18" customWidth="1"/>
    <col min="9463" max="9706" width="9.140625" style="18"/>
    <col min="9707" max="9707" width="14.7109375" style="18" customWidth="1"/>
    <col min="9708" max="9709" width="8.28515625" style="18" customWidth="1"/>
    <col min="9710" max="9710" width="7.7109375" style="18" customWidth="1"/>
    <col min="9711" max="9711" width="0.85546875" style="18" customWidth="1"/>
    <col min="9712" max="9712" width="7.7109375" style="18" customWidth="1"/>
    <col min="9713" max="9713" width="8.85546875" style="18" customWidth="1"/>
    <col min="9714" max="9714" width="8.140625" style="18" customWidth="1"/>
    <col min="9715" max="9715" width="0.85546875" style="18" customWidth="1"/>
    <col min="9716" max="9717" width="7.7109375" style="18" customWidth="1"/>
    <col min="9718" max="9718" width="6" style="18" customWidth="1"/>
    <col min="9719" max="9962" width="9.140625" style="18"/>
    <col min="9963" max="9963" width="14.7109375" style="18" customWidth="1"/>
    <col min="9964" max="9965" width="8.28515625" style="18" customWidth="1"/>
    <col min="9966" max="9966" width="7.7109375" style="18" customWidth="1"/>
    <col min="9967" max="9967" width="0.85546875" style="18" customWidth="1"/>
    <col min="9968" max="9968" width="7.7109375" style="18" customWidth="1"/>
    <col min="9969" max="9969" width="8.85546875" style="18" customWidth="1"/>
    <col min="9970" max="9970" width="8.140625" style="18" customWidth="1"/>
    <col min="9971" max="9971" width="0.85546875" style="18" customWidth="1"/>
    <col min="9972" max="9973" width="7.7109375" style="18" customWidth="1"/>
    <col min="9974" max="9974" width="6" style="18" customWidth="1"/>
    <col min="9975" max="10218" width="9.140625" style="18"/>
    <col min="10219" max="10219" width="14.7109375" style="18" customWidth="1"/>
    <col min="10220" max="10221" width="8.28515625" style="18" customWidth="1"/>
    <col min="10222" max="10222" width="7.7109375" style="18" customWidth="1"/>
    <col min="10223" max="10223" width="0.85546875" style="18" customWidth="1"/>
    <col min="10224" max="10224" width="7.7109375" style="18" customWidth="1"/>
    <col min="10225" max="10225" width="8.85546875" style="18" customWidth="1"/>
    <col min="10226" max="10226" width="8.140625" style="18" customWidth="1"/>
    <col min="10227" max="10227" width="0.85546875" style="18" customWidth="1"/>
    <col min="10228" max="10229" width="7.7109375" style="18" customWidth="1"/>
    <col min="10230" max="10230" width="6" style="18" customWidth="1"/>
    <col min="10231" max="10474" width="9.140625" style="18"/>
    <col min="10475" max="10475" width="14.7109375" style="18" customWidth="1"/>
    <col min="10476" max="10477" width="8.28515625" style="18" customWidth="1"/>
    <col min="10478" max="10478" width="7.7109375" style="18" customWidth="1"/>
    <col min="10479" max="10479" width="0.85546875" style="18" customWidth="1"/>
    <col min="10480" max="10480" width="7.7109375" style="18" customWidth="1"/>
    <col min="10481" max="10481" width="8.85546875" style="18" customWidth="1"/>
    <col min="10482" max="10482" width="8.140625" style="18" customWidth="1"/>
    <col min="10483" max="10483" width="0.85546875" style="18" customWidth="1"/>
    <col min="10484" max="10485" width="7.7109375" style="18" customWidth="1"/>
    <col min="10486" max="10486" width="6" style="18" customWidth="1"/>
    <col min="10487" max="10730" width="9.140625" style="18"/>
    <col min="10731" max="10731" width="14.7109375" style="18" customWidth="1"/>
    <col min="10732" max="10733" width="8.28515625" style="18" customWidth="1"/>
    <col min="10734" max="10734" width="7.7109375" style="18" customWidth="1"/>
    <col min="10735" max="10735" width="0.85546875" style="18" customWidth="1"/>
    <col min="10736" max="10736" width="7.7109375" style="18" customWidth="1"/>
    <col min="10737" max="10737" width="8.85546875" style="18" customWidth="1"/>
    <col min="10738" max="10738" width="8.140625" style="18" customWidth="1"/>
    <col min="10739" max="10739" width="0.85546875" style="18" customWidth="1"/>
    <col min="10740" max="10741" width="7.7109375" style="18" customWidth="1"/>
    <col min="10742" max="10742" width="6" style="18" customWidth="1"/>
    <col min="10743" max="10986" width="9.140625" style="18"/>
    <col min="10987" max="10987" width="14.7109375" style="18" customWidth="1"/>
    <col min="10988" max="10989" width="8.28515625" style="18" customWidth="1"/>
    <col min="10990" max="10990" width="7.7109375" style="18" customWidth="1"/>
    <col min="10991" max="10991" width="0.85546875" style="18" customWidth="1"/>
    <col min="10992" max="10992" width="7.7109375" style="18" customWidth="1"/>
    <col min="10993" max="10993" width="8.85546875" style="18" customWidth="1"/>
    <col min="10994" max="10994" width="8.140625" style="18" customWidth="1"/>
    <col min="10995" max="10995" width="0.85546875" style="18" customWidth="1"/>
    <col min="10996" max="10997" width="7.7109375" style="18" customWidth="1"/>
    <col min="10998" max="10998" width="6" style="18" customWidth="1"/>
    <col min="10999" max="11242" width="9.140625" style="18"/>
    <col min="11243" max="11243" width="14.7109375" style="18" customWidth="1"/>
    <col min="11244" max="11245" width="8.28515625" style="18" customWidth="1"/>
    <col min="11246" max="11246" width="7.7109375" style="18" customWidth="1"/>
    <col min="11247" max="11247" width="0.85546875" style="18" customWidth="1"/>
    <col min="11248" max="11248" width="7.7109375" style="18" customWidth="1"/>
    <col min="11249" max="11249" width="8.85546875" style="18" customWidth="1"/>
    <col min="11250" max="11250" width="8.140625" style="18" customWidth="1"/>
    <col min="11251" max="11251" width="0.85546875" style="18" customWidth="1"/>
    <col min="11252" max="11253" width="7.7109375" style="18" customWidth="1"/>
    <col min="11254" max="11254" width="6" style="18" customWidth="1"/>
    <col min="11255" max="11498" width="9.140625" style="18"/>
    <col min="11499" max="11499" width="14.7109375" style="18" customWidth="1"/>
    <col min="11500" max="11501" width="8.28515625" style="18" customWidth="1"/>
    <col min="11502" max="11502" width="7.7109375" style="18" customWidth="1"/>
    <col min="11503" max="11503" width="0.85546875" style="18" customWidth="1"/>
    <col min="11504" max="11504" width="7.7109375" style="18" customWidth="1"/>
    <col min="11505" max="11505" width="8.85546875" style="18" customWidth="1"/>
    <col min="11506" max="11506" width="8.140625" style="18" customWidth="1"/>
    <col min="11507" max="11507" width="0.85546875" style="18" customWidth="1"/>
    <col min="11508" max="11509" width="7.7109375" style="18" customWidth="1"/>
    <col min="11510" max="11510" width="6" style="18" customWidth="1"/>
    <col min="11511" max="11754" width="9.140625" style="18"/>
    <col min="11755" max="11755" width="14.7109375" style="18" customWidth="1"/>
    <col min="11756" max="11757" width="8.28515625" style="18" customWidth="1"/>
    <col min="11758" max="11758" width="7.7109375" style="18" customWidth="1"/>
    <col min="11759" max="11759" width="0.85546875" style="18" customWidth="1"/>
    <col min="11760" max="11760" width="7.7109375" style="18" customWidth="1"/>
    <col min="11761" max="11761" width="8.85546875" style="18" customWidth="1"/>
    <col min="11762" max="11762" width="8.140625" style="18" customWidth="1"/>
    <col min="11763" max="11763" width="0.85546875" style="18" customWidth="1"/>
    <col min="11764" max="11765" width="7.7109375" style="18" customWidth="1"/>
    <col min="11766" max="11766" width="6" style="18" customWidth="1"/>
    <col min="11767" max="12010" width="9.140625" style="18"/>
    <col min="12011" max="12011" width="14.7109375" style="18" customWidth="1"/>
    <col min="12012" max="12013" width="8.28515625" style="18" customWidth="1"/>
    <col min="12014" max="12014" width="7.7109375" style="18" customWidth="1"/>
    <col min="12015" max="12015" width="0.85546875" style="18" customWidth="1"/>
    <col min="12016" max="12016" width="7.7109375" style="18" customWidth="1"/>
    <col min="12017" max="12017" width="8.85546875" style="18" customWidth="1"/>
    <col min="12018" max="12018" width="8.140625" style="18" customWidth="1"/>
    <col min="12019" max="12019" width="0.85546875" style="18" customWidth="1"/>
    <col min="12020" max="12021" width="7.7109375" style="18" customWidth="1"/>
    <col min="12022" max="12022" width="6" style="18" customWidth="1"/>
    <col min="12023" max="12266" width="9.140625" style="18"/>
    <col min="12267" max="12267" width="14.7109375" style="18" customWidth="1"/>
    <col min="12268" max="12269" width="8.28515625" style="18" customWidth="1"/>
    <col min="12270" max="12270" width="7.7109375" style="18" customWidth="1"/>
    <col min="12271" max="12271" width="0.85546875" style="18" customWidth="1"/>
    <col min="12272" max="12272" width="7.7109375" style="18" customWidth="1"/>
    <col min="12273" max="12273" width="8.85546875" style="18" customWidth="1"/>
    <col min="12274" max="12274" width="8.140625" style="18" customWidth="1"/>
    <col min="12275" max="12275" width="0.85546875" style="18" customWidth="1"/>
    <col min="12276" max="12277" width="7.7109375" style="18" customWidth="1"/>
    <col min="12278" max="12278" width="6" style="18" customWidth="1"/>
    <col min="12279" max="12522" width="9.140625" style="18"/>
    <col min="12523" max="12523" width="14.7109375" style="18" customWidth="1"/>
    <col min="12524" max="12525" width="8.28515625" style="18" customWidth="1"/>
    <col min="12526" max="12526" width="7.7109375" style="18" customWidth="1"/>
    <col min="12527" max="12527" width="0.85546875" style="18" customWidth="1"/>
    <col min="12528" max="12528" width="7.7109375" style="18" customWidth="1"/>
    <col min="12529" max="12529" width="8.85546875" style="18" customWidth="1"/>
    <col min="12530" max="12530" width="8.140625" style="18" customWidth="1"/>
    <col min="12531" max="12531" width="0.85546875" style="18" customWidth="1"/>
    <col min="12532" max="12533" width="7.7109375" style="18" customWidth="1"/>
    <col min="12534" max="12534" width="6" style="18" customWidth="1"/>
    <col min="12535" max="12778" width="9.140625" style="18"/>
    <col min="12779" max="12779" width="14.7109375" style="18" customWidth="1"/>
    <col min="12780" max="12781" width="8.28515625" style="18" customWidth="1"/>
    <col min="12782" max="12782" width="7.7109375" style="18" customWidth="1"/>
    <col min="12783" max="12783" width="0.85546875" style="18" customWidth="1"/>
    <col min="12784" max="12784" width="7.7109375" style="18" customWidth="1"/>
    <col min="12785" max="12785" width="8.85546875" style="18" customWidth="1"/>
    <col min="12786" max="12786" width="8.140625" style="18" customWidth="1"/>
    <col min="12787" max="12787" width="0.85546875" style="18" customWidth="1"/>
    <col min="12788" max="12789" width="7.7109375" style="18" customWidth="1"/>
    <col min="12790" max="12790" width="6" style="18" customWidth="1"/>
    <col min="12791" max="13034" width="9.140625" style="18"/>
    <col min="13035" max="13035" width="14.7109375" style="18" customWidth="1"/>
    <col min="13036" max="13037" width="8.28515625" style="18" customWidth="1"/>
    <col min="13038" max="13038" width="7.7109375" style="18" customWidth="1"/>
    <col min="13039" max="13039" width="0.85546875" style="18" customWidth="1"/>
    <col min="13040" max="13040" width="7.7109375" style="18" customWidth="1"/>
    <col min="13041" max="13041" width="8.85546875" style="18" customWidth="1"/>
    <col min="13042" max="13042" width="8.140625" style="18" customWidth="1"/>
    <col min="13043" max="13043" width="0.85546875" style="18" customWidth="1"/>
    <col min="13044" max="13045" width="7.7109375" style="18" customWidth="1"/>
    <col min="13046" max="13046" width="6" style="18" customWidth="1"/>
    <col min="13047" max="13290" width="9.140625" style="18"/>
    <col min="13291" max="13291" width="14.7109375" style="18" customWidth="1"/>
    <col min="13292" max="13293" width="8.28515625" style="18" customWidth="1"/>
    <col min="13294" max="13294" width="7.7109375" style="18" customWidth="1"/>
    <col min="13295" max="13295" width="0.85546875" style="18" customWidth="1"/>
    <col min="13296" max="13296" width="7.7109375" style="18" customWidth="1"/>
    <col min="13297" max="13297" width="8.85546875" style="18" customWidth="1"/>
    <col min="13298" max="13298" width="8.140625" style="18" customWidth="1"/>
    <col min="13299" max="13299" width="0.85546875" style="18" customWidth="1"/>
    <col min="13300" max="13301" width="7.7109375" style="18" customWidth="1"/>
    <col min="13302" max="13302" width="6" style="18" customWidth="1"/>
    <col min="13303" max="13546" width="9.140625" style="18"/>
    <col min="13547" max="13547" width="14.7109375" style="18" customWidth="1"/>
    <col min="13548" max="13549" width="8.28515625" style="18" customWidth="1"/>
    <col min="13550" max="13550" width="7.7109375" style="18" customWidth="1"/>
    <col min="13551" max="13551" width="0.85546875" style="18" customWidth="1"/>
    <col min="13552" max="13552" width="7.7109375" style="18" customWidth="1"/>
    <col min="13553" max="13553" width="8.85546875" style="18" customWidth="1"/>
    <col min="13554" max="13554" width="8.140625" style="18" customWidth="1"/>
    <col min="13555" max="13555" width="0.85546875" style="18" customWidth="1"/>
    <col min="13556" max="13557" width="7.7109375" style="18" customWidth="1"/>
    <col min="13558" max="13558" width="6" style="18" customWidth="1"/>
    <col min="13559" max="13802" width="9.140625" style="18"/>
    <col min="13803" max="13803" width="14.7109375" style="18" customWidth="1"/>
    <col min="13804" max="13805" width="8.28515625" style="18" customWidth="1"/>
    <col min="13806" max="13806" width="7.7109375" style="18" customWidth="1"/>
    <col min="13807" max="13807" width="0.85546875" style="18" customWidth="1"/>
    <col min="13808" max="13808" width="7.7109375" style="18" customWidth="1"/>
    <col min="13809" max="13809" width="8.85546875" style="18" customWidth="1"/>
    <col min="13810" max="13810" width="8.140625" style="18" customWidth="1"/>
    <col min="13811" max="13811" width="0.85546875" style="18" customWidth="1"/>
    <col min="13812" max="13813" width="7.7109375" style="18" customWidth="1"/>
    <col min="13814" max="13814" width="6" style="18" customWidth="1"/>
    <col min="13815" max="14058" width="9.140625" style="18"/>
    <col min="14059" max="14059" width="14.7109375" style="18" customWidth="1"/>
    <col min="14060" max="14061" width="8.28515625" style="18" customWidth="1"/>
    <col min="14062" max="14062" width="7.7109375" style="18" customWidth="1"/>
    <col min="14063" max="14063" width="0.85546875" style="18" customWidth="1"/>
    <col min="14064" max="14064" width="7.7109375" style="18" customWidth="1"/>
    <col min="14065" max="14065" width="8.85546875" style="18" customWidth="1"/>
    <col min="14066" max="14066" width="8.140625" style="18" customWidth="1"/>
    <col min="14067" max="14067" width="0.85546875" style="18" customWidth="1"/>
    <col min="14068" max="14069" width="7.7109375" style="18" customWidth="1"/>
    <col min="14070" max="14070" width="6" style="18" customWidth="1"/>
    <col min="14071" max="14314" width="9.140625" style="18"/>
    <col min="14315" max="14315" width="14.7109375" style="18" customWidth="1"/>
    <col min="14316" max="14317" width="8.28515625" style="18" customWidth="1"/>
    <col min="14318" max="14318" width="7.7109375" style="18" customWidth="1"/>
    <col min="14319" max="14319" width="0.85546875" style="18" customWidth="1"/>
    <col min="14320" max="14320" width="7.7109375" style="18" customWidth="1"/>
    <col min="14321" max="14321" width="8.85546875" style="18" customWidth="1"/>
    <col min="14322" max="14322" width="8.140625" style="18" customWidth="1"/>
    <col min="14323" max="14323" width="0.85546875" style="18" customWidth="1"/>
    <col min="14324" max="14325" width="7.7109375" style="18" customWidth="1"/>
    <col min="14326" max="14326" width="6" style="18" customWidth="1"/>
    <col min="14327" max="14570" width="9.140625" style="18"/>
    <col min="14571" max="14571" width="14.7109375" style="18" customWidth="1"/>
    <col min="14572" max="14573" width="8.28515625" style="18" customWidth="1"/>
    <col min="14574" max="14574" width="7.7109375" style="18" customWidth="1"/>
    <col min="14575" max="14575" width="0.85546875" style="18" customWidth="1"/>
    <col min="14576" max="14576" width="7.7109375" style="18" customWidth="1"/>
    <col min="14577" max="14577" width="8.85546875" style="18" customWidth="1"/>
    <col min="14578" max="14578" width="8.140625" style="18" customWidth="1"/>
    <col min="14579" max="14579" width="0.85546875" style="18" customWidth="1"/>
    <col min="14580" max="14581" width="7.7109375" style="18" customWidth="1"/>
    <col min="14582" max="14582" width="6" style="18" customWidth="1"/>
    <col min="14583" max="14826" width="9.140625" style="18"/>
    <col min="14827" max="14827" width="14.7109375" style="18" customWidth="1"/>
    <col min="14828" max="14829" width="8.28515625" style="18" customWidth="1"/>
    <col min="14830" max="14830" width="7.7109375" style="18" customWidth="1"/>
    <col min="14831" max="14831" width="0.85546875" style="18" customWidth="1"/>
    <col min="14832" max="14832" width="7.7109375" style="18" customWidth="1"/>
    <col min="14833" max="14833" width="8.85546875" style="18" customWidth="1"/>
    <col min="14834" max="14834" width="8.140625" style="18" customWidth="1"/>
    <col min="14835" max="14835" width="0.85546875" style="18" customWidth="1"/>
    <col min="14836" max="14837" width="7.7109375" style="18" customWidth="1"/>
    <col min="14838" max="14838" width="6" style="18" customWidth="1"/>
    <col min="14839" max="15082" width="9.140625" style="18"/>
    <col min="15083" max="15083" width="14.7109375" style="18" customWidth="1"/>
    <col min="15084" max="15085" width="8.28515625" style="18" customWidth="1"/>
    <col min="15086" max="15086" width="7.7109375" style="18" customWidth="1"/>
    <col min="15087" max="15087" width="0.85546875" style="18" customWidth="1"/>
    <col min="15088" max="15088" width="7.7109375" style="18" customWidth="1"/>
    <col min="15089" max="15089" width="8.85546875" style="18" customWidth="1"/>
    <col min="15090" max="15090" width="8.140625" style="18" customWidth="1"/>
    <col min="15091" max="15091" width="0.85546875" style="18" customWidth="1"/>
    <col min="15092" max="15093" width="7.7109375" style="18" customWidth="1"/>
    <col min="15094" max="15094" width="6" style="18" customWidth="1"/>
    <col min="15095" max="15338" width="9.140625" style="18"/>
    <col min="15339" max="15339" width="14.7109375" style="18" customWidth="1"/>
    <col min="15340" max="15341" width="8.28515625" style="18" customWidth="1"/>
    <col min="15342" max="15342" width="7.7109375" style="18" customWidth="1"/>
    <col min="15343" max="15343" width="0.85546875" style="18" customWidth="1"/>
    <col min="15344" max="15344" width="7.7109375" style="18" customWidth="1"/>
    <col min="15345" max="15345" width="8.85546875" style="18" customWidth="1"/>
    <col min="15346" max="15346" width="8.140625" style="18" customWidth="1"/>
    <col min="15347" max="15347" width="0.85546875" style="18" customWidth="1"/>
    <col min="15348" max="15349" width="7.7109375" style="18" customWidth="1"/>
    <col min="15350" max="15350" width="6" style="18" customWidth="1"/>
    <col min="15351" max="15594" width="9.140625" style="18"/>
    <col min="15595" max="15595" width="14.7109375" style="18" customWidth="1"/>
    <col min="15596" max="15597" width="8.28515625" style="18" customWidth="1"/>
    <col min="15598" max="15598" width="7.7109375" style="18" customWidth="1"/>
    <col min="15599" max="15599" width="0.85546875" style="18" customWidth="1"/>
    <col min="15600" max="15600" width="7.7109375" style="18" customWidth="1"/>
    <col min="15601" max="15601" width="8.85546875" style="18" customWidth="1"/>
    <col min="15602" max="15602" width="8.140625" style="18" customWidth="1"/>
    <col min="15603" max="15603" width="0.85546875" style="18" customWidth="1"/>
    <col min="15604" max="15605" width="7.7109375" style="18" customWidth="1"/>
    <col min="15606" max="15606" width="6" style="18" customWidth="1"/>
    <col min="15607" max="15850" width="9.140625" style="18"/>
    <col min="15851" max="15851" width="14.7109375" style="18" customWidth="1"/>
    <col min="15852" max="15853" width="8.28515625" style="18" customWidth="1"/>
    <col min="15854" max="15854" width="7.7109375" style="18" customWidth="1"/>
    <col min="15855" max="15855" width="0.85546875" style="18" customWidth="1"/>
    <col min="15856" max="15856" width="7.7109375" style="18" customWidth="1"/>
    <col min="15857" max="15857" width="8.85546875" style="18" customWidth="1"/>
    <col min="15858" max="15858" width="8.140625" style="18" customWidth="1"/>
    <col min="15859" max="15859" width="0.85546875" style="18" customWidth="1"/>
    <col min="15860" max="15861" width="7.7109375" style="18" customWidth="1"/>
    <col min="15862" max="15862" width="6" style="18" customWidth="1"/>
    <col min="15863" max="16106" width="9.140625" style="18"/>
    <col min="16107" max="16107" width="14.7109375" style="18" customWidth="1"/>
    <col min="16108" max="16109" width="8.28515625" style="18" customWidth="1"/>
    <col min="16110" max="16110" width="7.7109375" style="18" customWidth="1"/>
    <col min="16111" max="16111" width="0.85546875" style="18" customWidth="1"/>
    <col min="16112" max="16112" width="7.7109375" style="18" customWidth="1"/>
    <col min="16113" max="16113" width="8.85546875" style="18" customWidth="1"/>
    <col min="16114" max="16114" width="8.140625" style="18" customWidth="1"/>
    <col min="16115" max="16115" width="0.85546875" style="18" customWidth="1"/>
    <col min="16116" max="16117" width="7.7109375" style="18" customWidth="1"/>
    <col min="16118" max="16118" width="6" style="18" customWidth="1"/>
    <col min="16119" max="16384" width="9.140625" style="18"/>
  </cols>
  <sheetData>
    <row r="1" spans="1:12" s="13" customFormat="1" ht="12.75" customHeight="1" x14ac:dyDescent="0.25"/>
    <row r="2" spans="1:12" s="15" customFormat="1" ht="12.75" customHeight="1" x14ac:dyDescent="0.2">
      <c r="A2" s="139"/>
      <c r="B2" s="139"/>
      <c r="C2" s="14"/>
      <c r="D2" s="14"/>
      <c r="E2" s="14"/>
      <c r="F2" s="14"/>
      <c r="G2" s="14"/>
      <c r="H2" s="14"/>
      <c r="I2" s="14"/>
      <c r="J2" s="14"/>
      <c r="K2" s="14"/>
    </row>
    <row r="3" spans="1:12" s="17" customFormat="1" ht="12.75" customHeight="1" x14ac:dyDescent="0.25">
      <c r="A3" s="16" t="s">
        <v>86</v>
      </c>
    </row>
    <row r="4" spans="1:12" ht="12" customHeight="1" x14ac:dyDescent="0.25"/>
    <row r="5" spans="1:12" ht="30" customHeight="1" x14ac:dyDescent="0.25">
      <c r="A5" s="132" t="s">
        <v>35</v>
      </c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132"/>
    </row>
    <row r="6" spans="1:12" ht="6" customHeight="1" x14ac:dyDescent="0.25">
      <c r="A6" s="19"/>
      <c r="B6" s="19"/>
      <c r="C6" s="20"/>
      <c r="D6" s="20"/>
      <c r="E6" s="21"/>
      <c r="F6" s="20"/>
      <c r="G6" s="20"/>
      <c r="H6" s="20"/>
    </row>
    <row r="7" spans="1:12" ht="30" customHeight="1" x14ac:dyDescent="0.25">
      <c r="A7" s="140" t="s">
        <v>88</v>
      </c>
      <c r="B7" s="127" t="s">
        <v>36</v>
      </c>
      <c r="C7" s="127"/>
      <c r="D7" s="127"/>
      <c r="E7" s="22"/>
      <c r="F7" s="127" t="s">
        <v>37</v>
      </c>
      <c r="G7" s="127"/>
      <c r="H7" s="127"/>
      <c r="I7" s="23"/>
      <c r="J7" s="127" t="s">
        <v>38</v>
      </c>
      <c r="K7" s="127"/>
      <c r="L7" s="127"/>
    </row>
    <row r="8" spans="1:12" ht="30" customHeight="1" x14ac:dyDescent="0.25">
      <c r="A8" s="141"/>
      <c r="B8" s="24" t="s">
        <v>39</v>
      </c>
      <c r="C8" s="24" t="s">
        <v>40</v>
      </c>
      <c r="D8" s="24" t="s">
        <v>41</v>
      </c>
      <c r="E8" s="24"/>
      <c r="F8" s="24" t="s">
        <v>39</v>
      </c>
      <c r="G8" s="24" t="s">
        <v>40</v>
      </c>
      <c r="H8" s="25" t="s">
        <v>41</v>
      </c>
      <c r="I8" s="26"/>
      <c r="J8" s="24" t="s">
        <v>39</v>
      </c>
      <c r="K8" s="24" t="s">
        <v>40</v>
      </c>
      <c r="L8" s="25" t="s">
        <v>4</v>
      </c>
    </row>
    <row r="9" spans="1:12" ht="12" customHeight="1" x14ac:dyDescent="0.25">
      <c r="A9" s="27" t="s">
        <v>42</v>
      </c>
      <c r="B9" s="28">
        <v>2705</v>
      </c>
      <c r="C9" s="29">
        <v>408</v>
      </c>
      <c r="D9" s="29">
        <v>3113</v>
      </c>
      <c r="E9" s="29"/>
      <c r="F9" s="29">
        <v>12282</v>
      </c>
      <c r="G9" s="29">
        <v>690</v>
      </c>
      <c r="H9" s="29">
        <v>12972</v>
      </c>
      <c r="I9" s="30"/>
      <c r="J9" s="31">
        <v>4.5404805914972277</v>
      </c>
      <c r="K9" s="31">
        <v>1.6911764705882353</v>
      </c>
      <c r="L9" s="31">
        <v>4.1670414391262449</v>
      </c>
    </row>
    <row r="10" spans="1:12" ht="24.95" customHeight="1" x14ac:dyDescent="0.25">
      <c r="A10" s="32" t="s">
        <v>89</v>
      </c>
      <c r="B10" s="28">
        <v>356</v>
      </c>
      <c r="C10" s="29" t="s">
        <v>43</v>
      </c>
      <c r="D10" s="29">
        <v>368</v>
      </c>
      <c r="E10" s="29"/>
      <c r="F10" s="29">
        <v>5090</v>
      </c>
      <c r="G10" s="29" t="s">
        <v>43</v>
      </c>
      <c r="H10" s="29">
        <v>5102</v>
      </c>
      <c r="I10" s="30"/>
      <c r="J10" s="31">
        <v>14.297752808988765</v>
      </c>
      <c r="K10" s="31" t="s">
        <v>43</v>
      </c>
      <c r="L10" s="31">
        <v>13.864130434782609</v>
      </c>
    </row>
    <row r="11" spans="1:12" s="33" customFormat="1" ht="12" customHeight="1" x14ac:dyDescent="0.2">
      <c r="A11" s="27" t="s">
        <v>44</v>
      </c>
      <c r="B11" s="28">
        <v>3251</v>
      </c>
      <c r="C11" s="29">
        <v>379</v>
      </c>
      <c r="D11" s="29">
        <v>3629</v>
      </c>
      <c r="E11" s="29"/>
      <c r="F11" s="29">
        <v>13520</v>
      </c>
      <c r="G11" s="29">
        <v>847</v>
      </c>
      <c r="H11" s="29">
        <v>14367</v>
      </c>
      <c r="I11" s="30"/>
      <c r="J11" s="31">
        <v>4.1587203937250079</v>
      </c>
      <c r="K11" s="31">
        <v>2.2348284960422165</v>
      </c>
      <c r="L11" s="31">
        <v>3.9589418572609536</v>
      </c>
    </row>
    <row r="12" spans="1:12" s="33" customFormat="1" ht="12" customHeight="1" x14ac:dyDescent="0.2">
      <c r="A12" s="27" t="s">
        <v>45</v>
      </c>
      <c r="B12" s="28">
        <v>3805</v>
      </c>
      <c r="C12" s="29">
        <v>1057</v>
      </c>
      <c r="D12" s="29">
        <v>4862</v>
      </c>
      <c r="E12" s="29"/>
      <c r="F12" s="29">
        <v>11883</v>
      </c>
      <c r="G12" s="29">
        <v>2209</v>
      </c>
      <c r="H12" s="29">
        <v>14092</v>
      </c>
      <c r="I12" s="30"/>
      <c r="J12" s="31">
        <v>3.1229960578186597</v>
      </c>
      <c r="K12" s="31">
        <v>2.0898770104068118</v>
      </c>
      <c r="L12" s="31">
        <v>2.8983957219251337</v>
      </c>
    </row>
    <row r="13" spans="1:12" s="33" customFormat="1" ht="24.95" customHeight="1" x14ac:dyDescent="0.2">
      <c r="A13" s="34" t="s">
        <v>46</v>
      </c>
      <c r="B13" s="28">
        <v>3823</v>
      </c>
      <c r="C13" s="29">
        <v>124</v>
      </c>
      <c r="D13" s="29">
        <v>3947</v>
      </c>
      <c r="E13" s="29"/>
      <c r="F13" s="29">
        <v>18802</v>
      </c>
      <c r="G13" s="29">
        <v>368</v>
      </c>
      <c r="H13" s="29">
        <v>19170</v>
      </c>
      <c r="I13" s="30"/>
      <c r="J13" s="31">
        <v>4.9181271252942711</v>
      </c>
      <c r="K13" s="31">
        <v>2.967741935483871</v>
      </c>
      <c r="L13" s="31">
        <v>4.8568533063085884</v>
      </c>
    </row>
    <row r="14" spans="1:12" s="37" customFormat="1" ht="12" customHeight="1" x14ac:dyDescent="0.2">
      <c r="A14" s="35" t="s">
        <v>13</v>
      </c>
      <c r="B14" s="28">
        <v>2009</v>
      </c>
      <c r="C14" s="29">
        <v>53</v>
      </c>
      <c r="D14" s="29">
        <v>2062</v>
      </c>
      <c r="E14" s="29"/>
      <c r="F14" s="29">
        <v>9732</v>
      </c>
      <c r="G14" s="29">
        <v>171</v>
      </c>
      <c r="H14" s="29">
        <v>9903</v>
      </c>
      <c r="I14" s="36"/>
      <c r="J14" s="31">
        <v>4.844201095072175</v>
      </c>
      <c r="K14" s="31">
        <v>3.2264150943396226</v>
      </c>
      <c r="L14" s="31">
        <v>4.8026188166828323</v>
      </c>
    </row>
    <row r="15" spans="1:12" s="37" customFormat="1" ht="12" customHeight="1" x14ac:dyDescent="0.2">
      <c r="A15" s="35" t="s">
        <v>14</v>
      </c>
      <c r="B15" s="28">
        <v>1814</v>
      </c>
      <c r="C15" s="29">
        <v>71</v>
      </c>
      <c r="D15" s="29">
        <v>1885</v>
      </c>
      <c r="E15" s="29"/>
      <c r="F15" s="29">
        <v>9070</v>
      </c>
      <c r="G15" s="29">
        <v>198</v>
      </c>
      <c r="H15" s="29">
        <v>9267</v>
      </c>
      <c r="I15" s="36"/>
      <c r="J15" s="31">
        <v>5</v>
      </c>
      <c r="K15" s="31">
        <v>2.788732394366197</v>
      </c>
      <c r="L15" s="31">
        <v>4.9161803713527847</v>
      </c>
    </row>
    <row r="16" spans="1:12" s="33" customFormat="1" ht="12" customHeight="1" x14ac:dyDescent="0.2">
      <c r="A16" s="27" t="s">
        <v>47</v>
      </c>
      <c r="B16" s="28">
        <v>4757</v>
      </c>
      <c r="C16" s="29">
        <v>533</v>
      </c>
      <c r="D16" s="29">
        <v>5290</v>
      </c>
      <c r="E16" s="29"/>
      <c r="F16" s="29">
        <v>22672</v>
      </c>
      <c r="G16" s="29">
        <v>1139</v>
      </c>
      <c r="H16" s="29">
        <v>23811</v>
      </c>
      <c r="I16" s="30"/>
      <c r="J16" s="31">
        <v>4.7660290098801763</v>
      </c>
      <c r="K16" s="31">
        <v>2.1369606003752346</v>
      </c>
      <c r="L16" s="31">
        <v>4.5011342155009455</v>
      </c>
    </row>
    <row r="17" spans="1:12" s="33" customFormat="1" ht="12" customHeight="1" x14ac:dyDescent="0.2">
      <c r="A17" s="27" t="s">
        <v>48</v>
      </c>
      <c r="B17" s="28">
        <v>934</v>
      </c>
      <c r="C17" s="29">
        <v>129</v>
      </c>
      <c r="D17" s="29">
        <v>1063</v>
      </c>
      <c r="E17" s="29"/>
      <c r="F17" s="29">
        <v>3021</v>
      </c>
      <c r="G17" s="29">
        <v>440</v>
      </c>
      <c r="H17" s="29">
        <v>3462</v>
      </c>
      <c r="I17" s="30"/>
      <c r="J17" s="31">
        <v>3.2344753747323343</v>
      </c>
      <c r="K17" s="31">
        <v>3.4108527131782944</v>
      </c>
      <c r="L17" s="31">
        <v>3.2568203198494827</v>
      </c>
    </row>
    <row r="18" spans="1:12" s="33" customFormat="1" ht="12" customHeight="1" x14ac:dyDescent="0.2">
      <c r="A18" s="27" t="s">
        <v>49</v>
      </c>
      <c r="B18" s="28">
        <v>6388</v>
      </c>
      <c r="C18" s="29">
        <v>462</v>
      </c>
      <c r="D18" s="29">
        <v>6850</v>
      </c>
      <c r="E18" s="29"/>
      <c r="F18" s="29">
        <v>30470</v>
      </c>
      <c r="G18" s="29">
        <v>769</v>
      </c>
      <c r="H18" s="29">
        <v>31239</v>
      </c>
      <c r="I18" s="30"/>
      <c r="J18" s="31">
        <v>4.7698810269254857</v>
      </c>
      <c r="K18" s="31">
        <v>1.6645021645021645</v>
      </c>
      <c r="L18" s="31">
        <v>4.56043795620438</v>
      </c>
    </row>
    <row r="19" spans="1:12" s="33" customFormat="1" ht="12" customHeight="1" x14ac:dyDescent="0.2">
      <c r="A19" s="27" t="s">
        <v>50</v>
      </c>
      <c r="B19" s="28">
        <v>4652</v>
      </c>
      <c r="C19" s="29">
        <v>387</v>
      </c>
      <c r="D19" s="29">
        <v>5040</v>
      </c>
      <c r="E19" s="29"/>
      <c r="F19" s="29">
        <v>28755</v>
      </c>
      <c r="G19" s="29">
        <v>980</v>
      </c>
      <c r="H19" s="29">
        <v>29735</v>
      </c>
      <c r="I19" s="30"/>
      <c r="J19" s="31">
        <v>6.1812123817712807</v>
      </c>
      <c r="K19" s="31">
        <v>2.5322997416020674</v>
      </c>
      <c r="L19" s="31">
        <v>5.899801587301587</v>
      </c>
    </row>
    <row r="20" spans="1:12" s="33" customFormat="1" ht="12" customHeight="1" x14ac:dyDescent="0.2">
      <c r="A20" s="27" t="s">
        <v>51</v>
      </c>
      <c r="B20" s="28">
        <v>1555</v>
      </c>
      <c r="C20" s="29">
        <v>129</v>
      </c>
      <c r="D20" s="29">
        <v>1684</v>
      </c>
      <c r="E20" s="29"/>
      <c r="F20" s="29">
        <v>3688</v>
      </c>
      <c r="G20" s="29">
        <v>250</v>
      </c>
      <c r="H20" s="29">
        <v>3938</v>
      </c>
      <c r="I20" s="30"/>
      <c r="J20" s="31">
        <v>2.3717041800643086</v>
      </c>
      <c r="K20" s="31">
        <v>1.9379844961240309</v>
      </c>
      <c r="L20" s="31">
        <v>2.3384798099762469</v>
      </c>
    </row>
    <row r="21" spans="1:12" s="33" customFormat="1" ht="12" customHeight="1" x14ac:dyDescent="0.2">
      <c r="A21" s="27" t="s">
        <v>52</v>
      </c>
      <c r="B21" s="28">
        <v>1076</v>
      </c>
      <c r="C21" s="29" t="s">
        <v>43</v>
      </c>
      <c r="D21" s="29">
        <v>1163</v>
      </c>
      <c r="E21" s="29"/>
      <c r="F21" s="29">
        <v>8594</v>
      </c>
      <c r="G21" s="29" t="s">
        <v>43</v>
      </c>
      <c r="H21" s="29">
        <v>9235</v>
      </c>
      <c r="I21" s="30"/>
      <c r="J21" s="31">
        <v>7.9869888475836435</v>
      </c>
      <c r="K21" s="31" t="s">
        <v>43</v>
      </c>
      <c r="L21" s="31">
        <v>7.94067067927773</v>
      </c>
    </row>
    <row r="22" spans="1:12" s="33" customFormat="1" ht="12" customHeight="1" x14ac:dyDescent="0.2">
      <c r="A22" s="27" t="s">
        <v>53</v>
      </c>
      <c r="B22" s="28">
        <v>3981</v>
      </c>
      <c r="C22" s="29">
        <v>677</v>
      </c>
      <c r="D22" s="29">
        <v>4658</v>
      </c>
      <c r="E22" s="29"/>
      <c r="F22" s="29">
        <v>15515</v>
      </c>
      <c r="G22" s="29">
        <v>1539</v>
      </c>
      <c r="H22" s="29">
        <v>17054</v>
      </c>
      <c r="I22" s="30"/>
      <c r="J22" s="31">
        <v>3.8972619944737503</v>
      </c>
      <c r="K22" s="31">
        <v>2.2732644017725256</v>
      </c>
      <c r="L22" s="31">
        <v>3.6612279948475739</v>
      </c>
    </row>
    <row r="23" spans="1:12" s="33" customFormat="1" ht="12" customHeight="1" x14ac:dyDescent="0.2">
      <c r="A23" s="27" t="s">
        <v>54</v>
      </c>
      <c r="B23" s="28">
        <v>1055</v>
      </c>
      <c r="C23" s="29">
        <v>19</v>
      </c>
      <c r="D23" s="29">
        <v>1073</v>
      </c>
      <c r="E23" s="29"/>
      <c r="F23" s="29">
        <v>6174</v>
      </c>
      <c r="G23" s="29">
        <v>19</v>
      </c>
      <c r="H23" s="29">
        <v>6193</v>
      </c>
      <c r="I23" s="30"/>
      <c r="J23" s="31">
        <v>5.8521327014218008</v>
      </c>
      <c r="K23" s="31">
        <v>1</v>
      </c>
      <c r="L23" s="31">
        <v>5.7716682199440816</v>
      </c>
    </row>
    <row r="24" spans="1:12" s="33" customFormat="1" ht="12" customHeight="1" x14ac:dyDescent="0.2">
      <c r="A24" s="27" t="s">
        <v>55</v>
      </c>
      <c r="B24" s="28">
        <v>504</v>
      </c>
      <c r="C24" s="29">
        <v>65</v>
      </c>
      <c r="D24" s="29">
        <v>569</v>
      </c>
      <c r="E24" s="29"/>
      <c r="F24" s="29">
        <v>2796</v>
      </c>
      <c r="G24" s="29">
        <v>156</v>
      </c>
      <c r="H24" s="29">
        <v>2952</v>
      </c>
      <c r="I24" s="30"/>
      <c r="J24" s="31">
        <v>5.5476190476190474</v>
      </c>
      <c r="K24" s="31">
        <v>2.4</v>
      </c>
      <c r="L24" s="31">
        <v>5.1880492091388399</v>
      </c>
    </row>
    <row r="25" spans="1:12" s="33" customFormat="1" ht="12" customHeight="1" x14ac:dyDescent="0.2">
      <c r="A25" s="27" t="s">
        <v>56</v>
      </c>
      <c r="B25" s="28">
        <v>3085</v>
      </c>
      <c r="C25" s="29">
        <v>210</v>
      </c>
      <c r="D25" s="29">
        <v>3295</v>
      </c>
      <c r="E25" s="29"/>
      <c r="F25" s="29">
        <v>14754</v>
      </c>
      <c r="G25" s="29">
        <v>388</v>
      </c>
      <c r="H25" s="29">
        <v>15142</v>
      </c>
      <c r="I25" s="30"/>
      <c r="J25" s="31">
        <v>4.7824959481361429</v>
      </c>
      <c r="K25" s="31">
        <v>1.8476190476190477</v>
      </c>
      <c r="L25" s="31">
        <v>4.5954476479514419</v>
      </c>
    </row>
    <row r="26" spans="1:12" ht="12" customHeight="1" x14ac:dyDescent="0.25">
      <c r="A26" s="27" t="s">
        <v>57</v>
      </c>
      <c r="B26" s="28">
        <v>2801</v>
      </c>
      <c r="C26" s="29" t="s">
        <v>43</v>
      </c>
      <c r="D26" s="29">
        <v>2826</v>
      </c>
      <c r="E26" s="29"/>
      <c r="F26" s="29">
        <v>22841</v>
      </c>
      <c r="G26" s="29" t="s">
        <v>43</v>
      </c>
      <c r="H26" s="29">
        <v>22880</v>
      </c>
      <c r="I26" s="30"/>
      <c r="J26" s="31">
        <v>8.1545876472688317</v>
      </c>
      <c r="K26" s="31" t="s">
        <v>43</v>
      </c>
      <c r="L26" s="31">
        <v>8.096249115357395</v>
      </c>
    </row>
    <row r="27" spans="1:12" ht="12" customHeight="1" x14ac:dyDescent="0.25">
      <c r="A27" s="27" t="s">
        <v>58</v>
      </c>
      <c r="B27" s="28">
        <v>128</v>
      </c>
      <c r="C27" s="29" t="s">
        <v>43</v>
      </c>
      <c r="D27" s="29">
        <v>161</v>
      </c>
      <c r="E27" s="29"/>
      <c r="F27" s="29">
        <v>1151</v>
      </c>
      <c r="G27" s="29" t="s">
        <v>43</v>
      </c>
      <c r="H27" s="29">
        <v>1270</v>
      </c>
      <c r="I27" s="30"/>
      <c r="J27" s="31">
        <v>8.9921875</v>
      </c>
      <c r="K27" s="31" t="s">
        <v>43</v>
      </c>
      <c r="L27" s="31">
        <v>7.8881987577639752</v>
      </c>
    </row>
    <row r="28" spans="1:12" ht="12" customHeight="1" x14ac:dyDescent="0.25">
      <c r="A28" s="27" t="s">
        <v>59</v>
      </c>
      <c r="B28" s="28">
        <v>1276</v>
      </c>
      <c r="C28" s="29">
        <v>196</v>
      </c>
      <c r="D28" s="29">
        <v>1473</v>
      </c>
      <c r="E28" s="29"/>
      <c r="F28" s="29">
        <v>11392</v>
      </c>
      <c r="G28" s="29">
        <v>748</v>
      </c>
      <c r="H28" s="29">
        <v>12139</v>
      </c>
      <c r="I28" s="30"/>
      <c r="J28" s="31">
        <v>8.9278996865203766</v>
      </c>
      <c r="K28" s="31">
        <v>3.8163265306122449</v>
      </c>
      <c r="L28" s="31">
        <v>8.241004752206381</v>
      </c>
    </row>
    <row r="29" spans="1:12" ht="12" customHeight="1" x14ac:dyDescent="0.25">
      <c r="A29" s="27" t="s">
        <v>60</v>
      </c>
      <c r="B29" s="28">
        <v>1938</v>
      </c>
      <c r="C29" s="29">
        <v>133</v>
      </c>
      <c r="D29" s="29">
        <v>2071</v>
      </c>
      <c r="E29" s="29"/>
      <c r="F29" s="29">
        <v>11962</v>
      </c>
      <c r="G29" s="29">
        <v>476</v>
      </c>
      <c r="H29" s="29">
        <v>12438</v>
      </c>
      <c r="I29" s="30"/>
      <c r="J29" s="31">
        <v>6.1723426212590295</v>
      </c>
      <c r="K29" s="31">
        <v>3.5789473684210527</v>
      </c>
      <c r="L29" s="31">
        <v>6.0057943022694351</v>
      </c>
    </row>
    <row r="30" spans="1:12" ht="12" customHeight="1" x14ac:dyDescent="0.25">
      <c r="A30" s="27" t="s">
        <v>61</v>
      </c>
      <c r="B30" s="28">
        <v>1526</v>
      </c>
      <c r="C30" s="29" t="s">
        <v>43</v>
      </c>
      <c r="D30" s="29">
        <v>1577</v>
      </c>
      <c r="E30" s="29"/>
      <c r="F30" s="29">
        <v>13454</v>
      </c>
      <c r="G30" s="29" t="s">
        <v>43</v>
      </c>
      <c r="H30" s="29">
        <v>13620</v>
      </c>
      <c r="I30" s="30"/>
      <c r="J30" s="31">
        <v>8.8165137614678901</v>
      </c>
      <c r="K30" s="31" t="s">
        <v>43</v>
      </c>
      <c r="L30" s="31">
        <v>8.6366518706404563</v>
      </c>
    </row>
    <row r="31" spans="1:12" ht="3" customHeight="1" x14ac:dyDescent="0.25">
      <c r="A31" s="27"/>
      <c r="B31" s="28"/>
      <c r="C31" s="29"/>
      <c r="D31" s="29"/>
      <c r="E31" s="29"/>
      <c r="F31" s="29"/>
      <c r="G31" s="29"/>
      <c r="H31" s="29"/>
      <c r="I31" s="30"/>
      <c r="J31" s="31"/>
      <c r="K31" s="31"/>
      <c r="L31" s="31"/>
    </row>
    <row r="32" spans="1:12" s="27" customFormat="1" ht="12" customHeight="1" x14ac:dyDescent="0.2">
      <c r="A32" s="27" t="s">
        <v>28</v>
      </c>
      <c r="B32" s="28">
        <v>10117</v>
      </c>
      <c r="C32" s="29">
        <v>1856</v>
      </c>
      <c r="D32" s="29">
        <v>11972</v>
      </c>
      <c r="E32" s="29"/>
      <c r="F32" s="29">
        <v>42775</v>
      </c>
      <c r="G32" s="29">
        <v>3758</v>
      </c>
      <c r="H32" s="29">
        <v>46533</v>
      </c>
      <c r="I32" s="30"/>
      <c r="J32" s="31">
        <v>4.2280320253039436</v>
      </c>
      <c r="K32" s="31">
        <v>2.0247844827586206</v>
      </c>
      <c r="L32" s="31">
        <v>3.8868192449047778</v>
      </c>
    </row>
    <row r="33" spans="1:12" s="27" customFormat="1" ht="12" customHeight="1" x14ac:dyDescent="0.2">
      <c r="A33" s="27" t="s">
        <v>29</v>
      </c>
      <c r="B33" s="28">
        <v>15902</v>
      </c>
      <c r="C33" s="29">
        <v>1248</v>
      </c>
      <c r="D33" s="29">
        <v>17150</v>
      </c>
      <c r="E33" s="29"/>
      <c r="F33" s="29">
        <v>74965</v>
      </c>
      <c r="G33" s="29">
        <v>2716</v>
      </c>
      <c r="H33" s="29">
        <v>77682</v>
      </c>
      <c r="I33" s="30"/>
      <c r="J33" s="31">
        <v>4.714186894730223</v>
      </c>
      <c r="K33" s="31">
        <v>2.1762820512820511</v>
      </c>
      <c r="L33" s="31">
        <v>4.5295626822157438</v>
      </c>
    </row>
    <row r="34" spans="1:12" s="27" customFormat="1" ht="12" customHeight="1" x14ac:dyDescent="0.2">
      <c r="A34" s="27" t="s">
        <v>30</v>
      </c>
      <c r="B34" s="28">
        <v>11264</v>
      </c>
      <c r="C34" s="29">
        <v>1280</v>
      </c>
      <c r="D34" s="29">
        <v>12545</v>
      </c>
      <c r="E34" s="29"/>
      <c r="F34" s="29">
        <v>56552</v>
      </c>
      <c r="G34" s="29">
        <v>3410</v>
      </c>
      <c r="H34" s="29">
        <v>59962</v>
      </c>
      <c r="I34" s="30"/>
      <c r="J34" s="31">
        <v>5.0205965909090908</v>
      </c>
      <c r="K34" s="31">
        <v>2.6640625</v>
      </c>
      <c r="L34" s="31">
        <v>4.7797528895974493</v>
      </c>
    </row>
    <row r="35" spans="1:12" s="27" customFormat="1" ht="12" customHeight="1" x14ac:dyDescent="0.2">
      <c r="A35" s="27" t="s">
        <v>31</v>
      </c>
      <c r="B35" s="28">
        <v>37283</v>
      </c>
      <c r="C35" s="29">
        <v>4384</v>
      </c>
      <c r="D35" s="29">
        <v>41667</v>
      </c>
      <c r="E35" s="29"/>
      <c r="F35" s="29">
        <v>174292</v>
      </c>
      <c r="G35" s="29">
        <v>9884</v>
      </c>
      <c r="H35" s="29">
        <v>184177</v>
      </c>
      <c r="I35" s="30"/>
      <c r="J35" s="31">
        <v>4.6748383981975703</v>
      </c>
      <c r="K35" s="31">
        <v>2.2545620437956204</v>
      </c>
      <c r="L35" s="31">
        <v>4.420212638298894</v>
      </c>
    </row>
    <row r="36" spans="1:12" s="27" customFormat="1" ht="12" customHeight="1" x14ac:dyDescent="0.2">
      <c r="A36" s="27" t="s">
        <v>32</v>
      </c>
      <c r="B36" s="28">
        <v>12313</v>
      </c>
      <c r="C36" s="29">
        <v>733</v>
      </c>
      <c r="D36" s="29">
        <v>13045</v>
      </c>
      <c r="E36" s="29"/>
      <c r="F36" s="29">
        <v>84524</v>
      </c>
      <c r="G36" s="29">
        <v>2110</v>
      </c>
      <c r="H36" s="29">
        <v>86634</v>
      </c>
      <c r="I36" s="30"/>
      <c r="J36" s="31">
        <v>6.8646146349386825</v>
      </c>
      <c r="K36" s="31">
        <v>2.8785811732605731</v>
      </c>
      <c r="L36" s="31">
        <v>6.6411651973936374</v>
      </c>
    </row>
    <row r="37" spans="1:12" s="27" customFormat="1" ht="12" customHeight="1" x14ac:dyDescent="0.2">
      <c r="A37" s="38" t="s">
        <v>33</v>
      </c>
      <c r="B37" s="39">
        <v>49596</v>
      </c>
      <c r="C37" s="40">
        <v>5118</v>
      </c>
      <c r="D37" s="40">
        <v>54714</v>
      </c>
      <c r="E37" s="40"/>
      <c r="F37" s="40">
        <v>258816</v>
      </c>
      <c r="G37" s="40">
        <v>11994</v>
      </c>
      <c r="H37" s="40">
        <v>270810</v>
      </c>
      <c r="I37" s="41"/>
      <c r="J37" s="42">
        <v>5.2184853617227196</v>
      </c>
      <c r="K37" s="42">
        <v>2.3434935521688161</v>
      </c>
      <c r="L37" s="42">
        <v>4.9495558723544244</v>
      </c>
    </row>
    <row r="38" spans="1:12" ht="3" customHeight="1" x14ac:dyDescent="0.25">
      <c r="B38" s="43"/>
      <c r="C38" s="43"/>
      <c r="D38" s="43"/>
      <c r="F38" s="43"/>
      <c r="G38" s="43"/>
      <c r="H38" s="43"/>
    </row>
    <row r="39" spans="1:12" s="120" customFormat="1" ht="11.25" customHeight="1" x14ac:dyDescent="0.25">
      <c r="A39" s="119" t="s">
        <v>62</v>
      </c>
      <c r="C39" s="70"/>
      <c r="D39" s="70"/>
      <c r="E39" s="70">
        <f>E32+E33+E34</f>
        <v>0</v>
      </c>
      <c r="F39" s="70"/>
      <c r="G39" s="70"/>
      <c r="H39" s="70"/>
      <c r="I39" s="22"/>
      <c r="J39" s="121"/>
      <c r="K39" s="121"/>
      <c r="L39" s="121"/>
    </row>
    <row r="40" spans="1:12" s="17" customFormat="1" ht="22.5" customHeight="1" x14ac:dyDescent="0.25">
      <c r="A40" s="138" t="s">
        <v>63</v>
      </c>
      <c r="B40" s="138"/>
      <c r="C40" s="138"/>
      <c r="D40" s="138"/>
      <c r="E40" s="138"/>
      <c r="F40" s="138"/>
      <c r="G40" s="138"/>
      <c r="H40" s="138"/>
      <c r="I40" s="138"/>
      <c r="J40" s="138"/>
      <c r="K40" s="138"/>
      <c r="L40" s="138"/>
    </row>
    <row r="41" spans="1:12" x14ac:dyDescent="0.25">
      <c r="A41"/>
      <c r="B41" s="45"/>
      <c r="C41" s="47"/>
      <c r="D41" s="45"/>
      <c r="E41" s="46"/>
      <c r="F41"/>
      <c r="G41"/>
      <c r="J41" s="46"/>
      <c r="K41"/>
      <c r="L41" s="46"/>
    </row>
    <row r="42" spans="1:12" x14ac:dyDescent="0.25">
      <c r="A42"/>
      <c r="B42" s="45"/>
      <c r="C42" s="45"/>
      <c r="D42" s="45"/>
      <c r="E42" s="46"/>
      <c r="F42"/>
      <c r="G42" s="46"/>
      <c r="J42" s="46"/>
      <c r="K42"/>
      <c r="L42" s="46"/>
    </row>
    <row r="43" spans="1:12" x14ac:dyDescent="0.25">
      <c r="A43"/>
      <c r="B43" s="45"/>
      <c r="C43" s="47"/>
      <c r="D43" s="45"/>
      <c r="E43" s="46"/>
      <c r="F43"/>
      <c r="G43" s="46"/>
      <c r="J43" s="46"/>
      <c r="K43"/>
      <c r="L43" s="46"/>
    </row>
    <row r="44" spans="1:12" x14ac:dyDescent="0.25">
      <c r="A44"/>
      <c r="B44" s="45"/>
      <c r="C44" s="47"/>
      <c r="D44" s="45"/>
      <c r="E44"/>
      <c r="F44"/>
      <c r="G44"/>
      <c r="J44"/>
      <c r="K44"/>
      <c r="L44"/>
    </row>
    <row r="45" spans="1:12" x14ac:dyDescent="0.25">
      <c r="A45"/>
      <c r="B45" s="45"/>
      <c r="C45" s="47"/>
      <c r="D45" s="45"/>
      <c r="E45" s="46"/>
      <c r="F45"/>
      <c r="G45" s="46"/>
      <c r="J45" s="46"/>
      <c r="K45"/>
      <c r="L45" s="46"/>
    </row>
    <row r="46" spans="1:12" x14ac:dyDescent="0.25">
      <c r="A46"/>
      <c r="B46" s="45"/>
      <c r="C46" s="45"/>
      <c r="D46" s="45"/>
      <c r="E46" s="46"/>
      <c r="F46"/>
      <c r="G46" s="46"/>
      <c r="J46" s="46"/>
      <c r="K46"/>
      <c r="L46" s="46"/>
    </row>
    <row r="47" spans="1:12" x14ac:dyDescent="0.25">
      <c r="A47"/>
      <c r="B47" s="45"/>
      <c r="C47" s="47"/>
      <c r="D47" s="45"/>
      <c r="E47" s="46"/>
      <c r="F47"/>
      <c r="G47" s="46"/>
      <c r="J47" s="46"/>
      <c r="K47"/>
      <c r="L47" s="46"/>
    </row>
    <row r="48" spans="1:12" x14ac:dyDescent="0.25">
      <c r="A48"/>
      <c r="B48" s="45"/>
      <c r="C48" s="47"/>
      <c r="D48" s="45"/>
      <c r="E48"/>
      <c r="F48"/>
      <c r="G48"/>
      <c r="J48"/>
      <c r="K48"/>
      <c r="L48"/>
    </row>
    <row r="49" spans="1:12" x14ac:dyDescent="0.25">
      <c r="A49"/>
      <c r="B49" s="45"/>
      <c r="C49" s="47"/>
      <c r="D49" s="45"/>
      <c r="E49" s="46"/>
      <c r="F49"/>
      <c r="G49" s="46"/>
      <c r="J49" s="46"/>
      <c r="K49"/>
      <c r="L49" s="46"/>
    </row>
    <row r="50" spans="1:12" x14ac:dyDescent="0.25">
      <c r="A50"/>
      <c r="B50" s="45"/>
      <c r="C50" s="47"/>
      <c r="D50" s="45"/>
      <c r="E50" s="46"/>
      <c r="F50"/>
      <c r="G50" s="46"/>
      <c r="J50" s="46"/>
      <c r="K50"/>
      <c r="L50" s="46"/>
    </row>
    <row r="51" spans="1:12" x14ac:dyDescent="0.25">
      <c r="A51"/>
      <c r="B51" s="45"/>
      <c r="C51" s="47"/>
      <c r="D51" s="45"/>
      <c r="E51"/>
      <c r="F51"/>
      <c r="G51"/>
      <c r="J51"/>
      <c r="K51"/>
      <c r="L51"/>
    </row>
    <row r="52" spans="1:12" x14ac:dyDescent="0.25">
      <c r="A52"/>
      <c r="B52" s="45"/>
      <c r="C52" s="47"/>
      <c r="D52" s="45"/>
      <c r="E52" s="46"/>
      <c r="F52"/>
      <c r="G52" s="46"/>
      <c r="J52" s="46"/>
      <c r="K52"/>
      <c r="L52" s="46"/>
    </row>
    <row r="53" spans="1:12" x14ac:dyDescent="0.25">
      <c r="A53"/>
      <c r="B53" s="45"/>
      <c r="C53" s="47"/>
      <c r="D53" s="45"/>
      <c r="E53" s="46"/>
      <c r="F53"/>
      <c r="G53" s="46"/>
      <c r="J53" s="46"/>
      <c r="K53"/>
      <c r="L53" s="46"/>
    </row>
    <row r="54" spans="1:12" x14ac:dyDescent="0.25">
      <c r="A54"/>
      <c r="B54" s="45"/>
      <c r="C54" s="47"/>
      <c r="D54" s="45"/>
      <c r="E54" s="46"/>
      <c r="F54"/>
      <c r="G54" s="46"/>
      <c r="J54" s="46"/>
      <c r="K54"/>
      <c r="L54" s="46"/>
    </row>
    <row r="55" spans="1:12" x14ac:dyDescent="0.25">
      <c r="A55"/>
      <c r="B55" s="45"/>
      <c r="C55" s="45"/>
      <c r="D55" s="45"/>
      <c r="E55" s="46"/>
      <c r="F55" s="46"/>
      <c r="G55" s="46"/>
      <c r="J55" s="46"/>
      <c r="K55" s="46"/>
      <c r="L55" s="46"/>
    </row>
  </sheetData>
  <mergeCells count="7">
    <mergeCell ref="A40:L40"/>
    <mergeCell ref="A2:B2"/>
    <mergeCell ref="A5:L5"/>
    <mergeCell ref="A7:A8"/>
    <mergeCell ref="B7:D7"/>
    <mergeCell ref="F7:H7"/>
    <mergeCell ref="J7:L7"/>
  </mergeCells>
  <pageMargins left="0.59055118110236227" right="0.59055118110236227" top="0.78740157480314965" bottom="0.59055118110236227" header="0" footer="0"/>
  <pageSetup paperSize="9" orientation="portrait" horizontalDpi="4294967293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zoomScaleNormal="100" workbookViewId="0">
      <selection activeCell="A5" sqref="A5:H5"/>
    </sheetView>
  </sheetViews>
  <sheetFormatPr defaultColWidth="8" defaultRowHeight="11.25" x14ac:dyDescent="0.25"/>
  <cols>
    <col min="1" max="1" width="20.5703125" style="51" customWidth="1"/>
    <col min="2" max="2" width="13.85546875" style="51" customWidth="1"/>
    <col min="3" max="3" width="9.85546875" style="51" customWidth="1"/>
    <col min="4" max="4" width="8.7109375" style="51" customWidth="1"/>
    <col min="5" max="8" width="7.5703125" style="51" customWidth="1"/>
    <col min="9" max="9" width="9.85546875" style="51" customWidth="1"/>
    <col min="10" max="254" width="8" style="51"/>
    <col min="255" max="255" width="17.7109375" style="51" customWidth="1"/>
    <col min="256" max="256" width="13.85546875" style="51" customWidth="1"/>
    <col min="257" max="257" width="9.85546875" style="51" customWidth="1"/>
    <col min="258" max="258" width="8.7109375" style="51" customWidth="1"/>
    <col min="259" max="262" width="7.5703125" style="51" customWidth="1"/>
    <col min="263" max="263" width="9.85546875" style="51" customWidth="1"/>
    <col min="264" max="265" width="11" style="51" customWidth="1"/>
    <col min="266" max="510" width="8" style="51"/>
    <col min="511" max="511" width="17.7109375" style="51" customWidth="1"/>
    <col min="512" max="512" width="13.85546875" style="51" customWidth="1"/>
    <col min="513" max="513" width="9.85546875" style="51" customWidth="1"/>
    <col min="514" max="514" width="8.7109375" style="51" customWidth="1"/>
    <col min="515" max="518" width="7.5703125" style="51" customWidth="1"/>
    <col min="519" max="519" width="9.85546875" style="51" customWidth="1"/>
    <col min="520" max="521" width="11" style="51" customWidth="1"/>
    <col min="522" max="766" width="8" style="51"/>
    <col min="767" max="767" width="17.7109375" style="51" customWidth="1"/>
    <col min="768" max="768" width="13.85546875" style="51" customWidth="1"/>
    <col min="769" max="769" width="9.85546875" style="51" customWidth="1"/>
    <col min="770" max="770" width="8.7109375" style="51" customWidth="1"/>
    <col min="771" max="774" width="7.5703125" style="51" customWidth="1"/>
    <col min="775" max="775" width="9.85546875" style="51" customWidth="1"/>
    <col min="776" max="777" width="11" style="51" customWidth="1"/>
    <col min="778" max="1022" width="8" style="51"/>
    <col min="1023" max="1023" width="17.7109375" style="51" customWidth="1"/>
    <col min="1024" max="1024" width="13.85546875" style="51" customWidth="1"/>
    <col min="1025" max="1025" width="9.85546875" style="51" customWidth="1"/>
    <col min="1026" max="1026" width="8.7109375" style="51" customWidth="1"/>
    <col min="1027" max="1030" width="7.5703125" style="51" customWidth="1"/>
    <col min="1031" max="1031" width="9.85546875" style="51" customWidth="1"/>
    <col min="1032" max="1033" width="11" style="51" customWidth="1"/>
    <col min="1034" max="1278" width="8" style="51"/>
    <col min="1279" max="1279" width="17.7109375" style="51" customWidth="1"/>
    <col min="1280" max="1280" width="13.85546875" style="51" customWidth="1"/>
    <col min="1281" max="1281" width="9.85546875" style="51" customWidth="1"/>
    <col min="1282" max="1282" width="8.7109375" style="51" customWidth="1"/>
    <col min="1283" max="1286" width="7.5703125" style="51" customWidth="1"/>
    <col min="1287" max="1287" width="9.85546875" style="51" customWidth="1"/>
    <col min="1288" max="1289" width="11" style="51" customWidth="1"/>
    <col min="1290" max="1534" width="8" style="51"/>
    <col min="1535" max="1535" width="17.7109375" style="51" customWidth="1"/>
    <col min="1536" max="1536" width="13.85546875" style="51" customWidth="1"/>
    <col min="1537" max="1537" width="9.85546875" style="51" customWidth="1"/>
    <col min="1538" max="1538" width="8.7109375" style="51" customWidth="1"/>
    <col min="1539" max="1542" width="7.5703125" style="51" customWidth="1"/>
    <col min="1543" max="1543" width="9.85546875" style="51" customWidth="1"/>
    <col min="1544" max="1545" width="11" style="51" customWidth="1"/>
    <col min="1546" max="1790" width="8" style="51"/>
    <col min="1791" max="1791" width="17.7109375" style="51" customWidth="1"/>
    <col min="1792" max="1792" width="13.85546875" style="51" customWidth="1"/>
    <col min="1793" max="1793" width="9.85546875" style="51" customWidth="1"/>
    <col min="1794" max="1794" width="8.7109375" style="51" customWidth="1"/>
    <col min="1795" max="1798" width="7.5703125" style="51" customWidth="1"/>
    <col min="1799" max="1799" width="9.85546875" style="51" customWidth="1"/>
    <col min="1800" max="1801" width="11" style="51" customWidth="1"/>
    <col min="1802" max="2046" width="8" style="51"/>
    <col min="2047" max="2047" width="17.7109375" style="51" customWidth="1"/>
    <col min="2048" max="2048" width="13.85546875" style="51" customWidth="1"/>
    <col min="2049" max="2049" width="9.85546875" style="51" customWidth="1"/>
    <col min="2050" max="2050" width="8.7109375" style="51" customWidth="1"/>
    <col min="2051" max="2054" width="7.5703125" style="51" customWidth="1"/>
    <col min="2055" max="2055" width="9.85546875" style="51" customWidth="1"/>
    <col min="2056" max="2057" width="11" style="51" customWidth="1"/>
    <col min="2058" max="2302" width="8" style="51"/>
    <col min="2303" max="2303" width="17.7109375" style="51" customWidth="1"/>
    <col min="2304" max="2304" width="13.85546875" style="51" customWidth="1"/>
    <col min="2305" max="2305" width="9.85546875" style="51" customWidth="1"/>
    <col min="2306" max="2306" width="8.7109375" style="51" customWidth="1"/>
    <col min="2307" max="2310" width="7.5703125" style="51" customWidth="1"/>
    <col min="2311" max="2311" width="9.85546875" style="51" customWidth="1"/>
    <col min="2312" max="2313" width="11" style="51" customWidth="1"/>
    <col min="2314" max="2558" width="8" style="51"/>
    <col min="2559" max="2559" width="17.7109375" style="51" customWidth="1"/>
    <col min="2560" max="2560" width="13.85546875" style="51" customWidth="1"/>
    <col min="2561" max="2561" width="9.85546875" style="51" customWidth="1"/>
    <col min="2562" max="2562" width="8.7109375" style="51" customWidth="1"/>
    <col min="2563" max="2566" width="7.5703125" style="51" customWidth="1"/>
    <col min="2567" max="2567" width="9.85546875" style="51" customWidth="1"/>
    <col min="2568" max="2569" width="11" style="51" customWidth="1"/>
    <col min="2570" max="2814" width="8" style="51"/>
    <col min="2815" max="2815" width="17.7109375" style="51" customWidth="1"/>
    <col min="2816" max="2816" width="13.85546875" style="51" customWidth="1"/>
    <col min="2817" max="2817" width="9.85546875" style="51" customWidth="1"/>
    <col min="2818" max="2818" width="8.7109375" style="51" customWidth="1"/>
    <col min="2819" max="2822" width="7.5703125" style="51" customWidth="1"/>
    <col min="2823" max="2823" width="9.85546875" style="51" customWidth="1"/>
    <col min="2824" max="2825" width="11" style="51" customWidth="1"/>
    <col min="2826" max="3070" width="8" style="51"/>
    <col min="3071" max="3071" width="17.7109375" style="51" customWidth="1"/>
    <col min="3072" max="3072" width="13.85546875" style="51" customWidth="1"/>
    <col min="3073" max="3073" width="9.85546875" style="51" customWidth="1"/>
    <col min="3074" max="3074" width="8.7109375" style="51" customWidth="1"/>
    <col min="3075" max="3078" width="7.5703125" style="51" customWidth="1"/>
    <col min="3079" max="3079" width="9.85546875" style="51" customWidth="1"/>
    <col min="3080" max="3081" width="11" style="51" customWidth="1"/>
    <col min="3082" max="3326" width="8" style="51"/>
    <col min="3327" max="3327" width="17.7109375" style="51" customWidth="1"/>
    <col min="3328" max="3328" width="13.85546875" style="51" customWidth="1"/>
    <col min="3329" max="3329" width="9.85546875" style="51" customWidth="1"/>
    <col min="3330" max="3330" width="8.7109375" style="51" customWidth="1"/>
    <col min="3331" max="3334" width="7.5703125" style="51" customWidth="1"/>
    <col min="3335" max="3335" width="9.85546875" style="51" customWidth="1"/>
    <col min="3336" max="3337" width="11" style="51" customWidth="1"/>
    <col min="3338" max="3582" width="8" style="51"/>
    <col min="3583" max="3583" width="17.7109375" style="51" customWidth="1"/>
    <col min="3584" max="3584" width="13.85546875" style="51" customWidth="1"/>
    <col min="3585" max="3585" width="9.85546875" style="51" customWidth="1"/>
    <col min="3586" max="3586" width="8.7109375" style="51" customWidth="1"/>
    <col min="3587" max="3590" width="7.5703125" style="51" customWidth="1"/>
    <col min="3591" max="3591" width="9.85546875" style="51" customWidth="1"/>
    <col min="3592" max="3593" width="11" style="51" customWidth="1"/>
    <col min="3594" max="3838" width="8" style="51"/>
    <col min="3839" max="3839" width="17.7109375" style="51" customWidth="1"/>
    <col min="3840" max="3840" width="13.85546875" style="51" customWidth="1"/>
    <col min="3841" max="3841" width="9.85546875" style="51" customWidth="1"/>
    <col min="3842" max="3842" width="8.7109375" style="51" customWidth="1"/>
    <col min="3843" max="3846" width="7.5703125" style="51" customWidth="1"/>
    <col min="3847" max="3847" width="9.85546875" style="51" customWidth="1"/>
    <col min="3848" max="3849" width="11" style="51" customWidth="1"/>
    <col min="3850" max="4094" width="8" style="51"/>
    <col min="4095" max="4095" width="17.7109375" style="51" customWidth="1"/>
    <col min="4096" max="4096" width="13.85546875" style="51" customWidth="1"/>
    <col min="4097" max="4097" width="9.85546875" style="51" customWidth="1"/>
    <col min="4098" max="4098" width="8.7109375" style="51" customWidth="1"/>
    <col min="4099" max="4102" width="7.5703125" style="51" customWidth="1"/>
    <col min="4103" max="4103" width="9.85546875" style="51" customWidth="1"/>
    <col min="4104" max="4105" width="11" style="51" customWidth="1"/>
    <col min="4106" max="4350" width="8" style="51"/>
    <col min="4351" max="4351" width="17.7109375" style="51" customWidth="1"/>
    <col min="4352" max="4352" width="13.85546875" style="51" customWidth="1"/>
    <col min="4353" max="4353" width="9.85546875" style="51" customWidth="1"/>
    <col min="4354" max="4354" width="8.7109375" style="51" customWidth="1"/>
    <col min="4355" max="4358" width="7.5703125" style="51" customWidth="1"/>
    <col min="4359" max="4359" width="9.85546875" style="51" customWidth="1"/>
    <col min="4360" max="4361" width="11" style="51" customWidth="1"/>
    <col min="4362" max="4606" width="8" style="51"/>
    <col min="4607" max="4607" width="17.7109375" style="51" customWidth="1"/>
    <col min="4608" max="4608" width="13.85546875" style="51" customWidth="1"/>
    <col min="4609" max="4609" width="9.85546875" style="51" customWidth="1"/>
    <col min="4610" max="4610" width="8.7109375" style="51" customWidth="1"/>
    <col min="4611" max="4614" width="7.5703125" style="51" customWidth="1"/>
    <col min="4615" max="4615" width="9.85546875" style="51" customWidth="1"/>
    <col min="4616" max="4617" width="11" style="51" customWidth="1"/>
    <col min="4618" max="4862" width="8" style="51"/>
    <col min="4863" max="4863" width="17.7109375" style="51" customWidth="1"/>
    <col min="4864" max="4864" width="13.85546875" style="51" customWidth="1"/>
    <col min="4865" max="4865" width="9.85546875" style="51" customWidth="1"/>
    <col min="4866" max="4866" width="8.7109375" style="51" customWidth="1"/>
    <col min="4867" max="4870" width="7.5703125" style="51" customWidth="1"/>
    <col min="4871" max="4871" width="9.85546875" style="51" customWidth="1"/>
    <col min="4872" max="4873" width="11" style="51" customWidth="1"/>
    <col min="4874" max="5118" width="8" style="51"/>
    <col min="5119" max="5119" width="17.7109375" style="51" customWidth="1"/>
    <col min="5120" max="5120" width="13.85546875" style="51" customWidth="1"/>
    <col min="5121" max="5121" width="9.85546875" style="51" customWidth="1"/>
    <col min="5122" max="5122" width="8.7109375" style="51" customWidth="1"/>
    <col min="5123" max="5126" width="7.5703125" style="51" customWidth="1"/>
    <col min="5127" max="5127" width="9.85546875" style="51" customWidth="1"/>
    <col min="5128" max="5129" width="11" style="51" customWidth="1"/>
    <col min="5130" max="5374" width="8" style="51"/>
    <col min="5375" max="5375" width="17.7109375" style="51" customWidth="1"/>
    <col min="5376" max="5376" width="13.85546875" style="51" customWidth="1"/>
    <col min="5377" max="5377" width="9.85546875" style="51" customWidth="1"/>
    <col min="5378" max="5378" width="8.7109375" style="51" customWidth="1"/>
    <col min="5379" max="5382" width="7.5703125" style="51" customWidth="1"/>
    <col min="5383" max="5383" width="9.85546875" style="51" customWidth="1"/>
    <col min="5384" max="5385" width="11" style="51" customWidth="1"/>
    <col min="5386" max="5630" width="8" style="51"/>
    <col min="5631" max="5631" width="17.7109375" style="51" customWidth="1"/>
    <col min="5632" max="5632" width="13.85546875" style="51" customWidth="1"/>
    <col min="5633" max="5633" width="9.85546875" style="51" customWidth="1"/>
    <col min="5634" max="5634" width="8.7109375" style="51" customWidth="1"/>
    <col min="5635" max="5638" width="7.5703125" style="51" customWidth="1"/>
    <col min="5639" max="5639" width="9.85546875" style="51" customWidth="1"/>
    <col min="5640" max="5641" width="11" style="51" customWidth="1"/>
    <col min="5642" max="5886" width="8" style="51"/>
    <col min="5887" max="5887" width="17.7109375" style="51" customWidth="1"/>
    <col min="5888" max="5888" width="13.85546875" style="51" customWidth="1"/>
    <col min="5889" max="5889" width="9.85546875" style="51" customWidth="1"/>
    <col min="5890" max="5890" width="8.7109375" style="51" customWidth="1"/>
    <col min="5891" max="5894" width="7.5703125" style="51" customWidth="1"/>
    <col min="5895" max="5895" width="9.85546875" style="51" customWidth="1"/>
    <col min="5896" max="5897" width="11" style="51" customWidth="1"/>
    <col min="5898" max="6142" width="8" style="51"/>
    <col min="6143" max="6143" width="17.7109375" style="51" customWidth="1"/>
    <col min="6144" max="6144" width="13.85546875" style="51" customWidth="1"/>
    <col min="6145" max="6145" width="9.85546875" style="51" customWidth="1"/>
    <col min="6146" max="6146" width="8.7109375" style="51" customWidth="1"/>
    <col min="6147" max="6150" width="7.5703125" style="51" customWidth="1"/>
    <col min="6151" max="6151" width="9.85546875" style="51" customWidth="1"/>
    <col min="6152" max="6153" width="11" style="51" customWidth="1"/>
    <col min="6154" max="6398" width="8" style="51"/>
    <col min="6399" max="6399" width="17.7109375" style="51" customWidth="1"/>
    <col min="6400" max="6400" width="13.85546875" style="51" customWidth="1"/>
    <col min="6401" max="6401" width="9.85546875" style="51" customWidth="1"/>
    <col min="6402" max="6402" width="8.7109375" style="51" customWidth="1"/>
    <col min="6403" max="6406" width="7.5703125" style="51" customWidth="1"/>
    <col min="6407" max="6407" width="9.85546875" style="51" customWidth="1"/>
    <col min="6408" max="6409" width="11" style="51" customWidth="1"/>
    <col min="6410" max="6654" width="8" style="51"/>
    <col min="6655" max="6655" width="17.7109375" style="51" customWidth="1"/>
    <col min="6656" max="6656" width="13.85546875" style="51" customWidth="1"/>
    <col min="6657" max="6657" width="9.85546875" style="51" customWidth="1"/>
    <col min="6658" max="6658" width="8.7109375" style="51" customWidth="1"/>
    <col min="6659" max="6662" width="7.5703125" style="51" customWidth="1"/>
    <col min="6663" max="6663" width="9.85546875" style="51" customWidth="1"/>
    <col min="6664" max="6665" width="11" style="51" customWidth="1"/>
    <col min="6666" max="6910" width="8" style="51"/>
    <col min="6911" max="6911" width="17.7109375" style="51" customWidth="1"/>
    <col min="6912" max="6912" width="13.85546875" style="51" customWidth="1"/>
    <col min="6913" max="6913" width="9.85546875" style="51" customWidth="1"/>
    <col min="6914" max="6914" width="8.7109375" style="51" customWidth="1"/>
    <col min="6915" max="6918" width="7.5703125" style="51" customWidth="1"/>
    <col min="6919" max="6919" width="9.85546875" style="51" customWidth="1"/>
    <col min="6920" max="6921" width="11" style="51" customWidth="1"/>
    <col min="6922" max="7166" width="8" style="51"/>
    <col min="7167" max="7167" width="17.7109375" style="51" customWidth="1"/>
    <col min="7168" max="7168" width="13.85546875" style="51" customWidth="1"/>
    <col min="7169" max="7169" width="9.85546875" style="51" customWidth="1"/>
    <col min="7170" max="7170" width="8.7109375" style="51" customWidth="1"/>
    <col min="7171" max="7174" width="7.5703125" style="51" customWidth="1"/>
    <col min="7175" max="7175" width="9.85546875" style="51" customWidth="1"/>
    <col min="7176" max="7177" width="11" style="51" customWidth="1"/>
    <col min="7178" max="7422" width="8" style="51"/>
    <col min="7423" max="7423" width="17.7109375" style="51" customWidth="1"/>
    <col min="7424" max="7424" width="13.85546875" style="51" customWidth="1"/>
    <col min="7425" max="7425" width="9.85546875" style="51" customWidth="1"/>
    <col min="7426" max="7426" width="8.7109375" style="51" customWidth="1"/>
    <col min="7427" max="7430" width="7.5703125" style="51" customWidth="1"/>
    <col min="7431" max="7431" width="9.85546875" style="51" customWidth="1"/>
    <col min="7432" max="7433" width="11" style="51" customWidth="1"/>
    <col min="7434" max="7678" width="8" style="51"/>
    <col min="7679" max="7679" width="17.7109375" style="51" customWidth="1"/>
    <col min="7680" max="7680" width="13.85546875" style="51" customWidth="1"/>
    <col min="7681" max="7681" width="9.85546875" style="51" customWidth="1"/>
    <col min="7682" max="7682" width="8.7109375" style="51" customWidth="1"/>
    <col min="7683" max="7686" width="7.5703125" style="51" customWidth="1"/>
    <col min="7687" max="7687" width="9.85546875" style="51" customWidth="1"/>
    <col min="7688" max="7689" width="11" style="51" customWidth="1"/>
    <col min="7690" max="7934" width="8" style="51"/>
    <col min="7935" max="7935" width="17.7109375" style="51" customWidth="1"/>
    <col min="7936" max="7936" width="13.85546875" style="51" customWidth="1"/>
    <col min="7937" max="7937" width="9.85546875" style="51" customWidth="1"/>
    <col min="7938" max="7938" width="8.7109375" style="51" customWidth="1"/>
    <col min="7939" max="7942" width="7.5703125" style="51" customWidth="1"/>
    <col min="7943" max="7943" width="9.85546875" style="51" customWidth="1"/>
    <col min="7944" max="7945" width="11" style="51" customWidth="1"/>
    <col min="7946" max="8190" width="8" style="51"/>
    <col min="8191" max="8191" width="17.7109375" style="51" customWidth="1"/>
    <col min="8192" max="8192" width="13.85546875" style="51" customWidth="1"/>
    <col min="8193" max="8193" width="9.85546875" style="51" customWidth="1"/>
    <col min="8194" max="8194" width="8.7109375" style="51" customWidth="1"/>
    <col min="8195" max="8198" width="7.5703125" style="51" customWidth="1"/>
    <col min="8199" max="8199" width="9.85546875" style="51" customWidth="1"/>
    <col min="8200" max="8201" width="11" style="51" customWidth="1"/>
    <col min="8202" max="8446" width="8" style="51"/>
    <col min="8447" max="8447" width="17.7109375" style="51" customWidth="1"/>
    <col min="8448" max="8448" width="13.85546875" style="51" customWidth="1"/>
    <col min="8449" max="8449" width="9.85546875" style="51" customWidth="1"/>
    <col min="8450" max="8450" width="8.7109375" style="51" customWidth="1"/>
    <col min="8451" max="8454" width="7.5703125" style="51" customWidth="1"/>
    <col min="8455" max="8455" width="9.85546875" style="51" customWidth="1"/>
    <col min="8456" max="8457" width="11" style="51" customWidth="1"/>
    <col min="8458" max="8702" width="8" style="51"/>
    <col min="8703" max="8703" width="17.7109375" style="51" customWidth="1"/>
    <col min="8704" max="8704" width="13.85546875" style="51" customWidth="1"/>
    <col min="8705" max="8705" width="9.85546875" style="51" customWidth="1"/>
    <col min="8706" max="8706" width="8.7109375" style="51" customWidth="1"/>
    <col min="8707" max="8710" width="7.5703125" style="51" customWidth="1"/>
    <col min="8711" max="8711" width="9.85546875" style="51" customWidth="1"/>
    <col min="8712" max="8713" width="11" style="51" customWidth="1"/>
    <col min="8714" max="8958" width="8" style="51"/>
    <col min="8959" max="8959" width="17.7109375" style="51" customWidth="1"/>
    <col min="8960" max="8960" width="13.85546875" style="51" customWidth="1"/>
    <col min="8961" max="8961" width="9.85546875" style="51" customWidth="1"/>
    <col min="8962" max="8962" width="8.7109375" style="51" customWidth="1"/>
    <col min="8963" max="8966" width="7.5703125" style="51" customWidth="1"/>
    <col min="8967" max="8967" width="9.85546875" style="51" customWidth="1"/>
    <col min="8968" max="8969" width="11" style="51" customWidth="1"/>
    <col min="8970" max="9214" width="8" style="51"/>
    <col min="9215" max="9215" width="17.7109375" style="51" customWidth="1"/>
    <col min="9216" max="9216" width="13.85546875" style="51" customWidth="1"/>
    <col min="9217" max="9217" width="9.85546875" style="51" customWidth="1"/>
    <col min="9218" max="9218" width="8.7109375" style="51" customWidth="1"/>
    <col min="9219" max="9222" width="7.5703125" style="51" customWidth="1"/>
    <col min="9223" max="9223" width="9.85546875" style="51" customWidth="1"/>
    <col min="9224" max="9225" width="11" style="51" customWidth="1"/>
    <col min="9226" max="9470" width="8" style="51"/>
    <col min="9471" max="9471" width="17.7109375" style="51" customWidth="1"/>
    <col min="9472" max="9472" width="13.85546875" style="51" customWidth="1"/>
    <col min="9473" max="9473" width="9.85546875" style="51" customWidth="1"/>
    <col min="9474" max="9474" width="8.7109375" style="51" customWidth="1"/>
    <col min="9475" max="9478" width="7.5703125" style="51" customWidth="1"/>
    <col min="9479" max="9479" width="9.85546875" style="51" customWidth="1"/>
    <col min="9480" max="9481" width="11" style="51" customWidth="1"/>
    <col min="9482" max="9726" width="8" style="51"/>
    <col min="9727" max="9727" width="17.7109375" style="51" customWidth="1"/>
    <col min="9728" max="9728" width="13.85546875" style="51" customWidth="1"/>
    <col min="9729" max="9729" width="9.85546875" style="51" customWidth="1"/>
    <col min="9730" max="9730" width="8.7109375" style="51" customWidth="1"/>
    <col min="9731" max="9734" width="7.5703125" style="51" customWidth="1"/>
    <col min="9735" max="9735" width="9.85546875" style="51" customWidth="1"/>
    <col min="9736" max="9737" width="11" style="51" customWidth="1"/>
    <col min="9738" max="9982" width="8" style="51"/>
    <col min="9983" max="9983" width="17.7109375" style="51" customWidth="1"/>
    <col min="9984" max="9984" width="13.85546875" style="51" customWidth="1"/>
    <col min="9985" max="9985" width="9.85546875" style="51" customWidth="1"/>
    <col min="9986" max="9986" width="8.7109375" style="51" customWidth="1"/>
    <col min="9987" max="9990" width="7.5703125" style="51" customWidth="1"/>
    <col min="9991" max="9991" width="9.85546875" style="51" customWidth="1"/>
    <col min="9992" max="9993" width="11" style="51" customWidth="1"/>
    <col min="9994" max="10238" width="8" style="51"/>
    <col min="10239" max="10239" width="17.7109375" style="51" customWidth="1"/>
    <col min="10240" max="10240" width="13.85546875" style="51" customWidth="1"/>
    <col min="10241" max="10241" width="9.85546875" style="51" customWidth="1"/>
    <col min="10242" max="10242" width="8.7109375" style="51" customWidth="1"/>
    <col min="10243" max="10246" width="7.5703125" style="51" customWidth="1"/>
    <col min="10247" max="10247" width="9.85546875" style="51" customWidth="1"/>
    <col min="10248" max="10249" width="11" style="51" customWidth="1"/>
    <col min="10250" max="10494" width="8" style="51"/>
    <col min="10495" max="10495" width="17.7109375" style="51" customWidth="1"/>
    <col min="10496" max="10496" width="13.85546875" style="51" customWidth="1"/>
    <col min="10497" max="10497" width="9.85546875" style="51" customWidth="1"/>
    <col min="10498" max="10498" width="8.7109375" style="51" customWidth="1"/>
    <col min="10499" max="10502" width="7.5703125" style="51" customWidth="1"/>
    <col min="10503" max="10503" width="9.85546875" style="51" customWidth="1"/>
    <col min="10504" max="10505" width="11" style="51" customWidth="1"/>
    <col min="10506" max="10750" width="8" style="51"/>
    <col min="10751" max="10751" width="17.7109375" style="51" customWidth="1"/>
    <col min="10752" max="10752" width="13.85546875" style="51" customWidth="1"/>
    <col min="10753" max="10753" width="9.85546875" style="51" customWidth="1"/>
    <col min="10754" max="10754" width="8.7109375" style="51" customWidth="1"/>
    <col min="10755" max="10758" width="7.5703125" style="51" customWidth="1"/>
    <col min="10759" max="10759" width="9.85546875" style="51" customWidth="1"/>
    <col min="10760" max="10761" width="11" style="51" customWidth="1"/>
    <col min="10762" max="11006" width="8" style="51"/>
    <col min="11007" max="11007" width="17.7109375" style="51" customWidth="1"/>
    <col min="11008" max="11008" width="13.85546875" style="51" customWidth="1"/>
    <col min="11009" max="11009" width="9.85546875" style="51" customWidth="1"/>
    <col min="11010" max="11010" width="8.7109375" style="51" customWidth="1"/>
    <col min="11011" max="11014" width="7.5703125" style="51" customWidth="1"/>
    <col min="11015" max="11015" width="9.85546875" style="51" customWidth="1"/>
    <col min="11016" max="11017" width="11" style="51" customWidth="1"/>
    <col min="11018" max="11262" width="8" style="51"/>
    <col min="11263" max="11263" width="17.7109375" style="51" customWidth="1"/>
    <col min="11264" max="11264" width="13.85546875" style="51" customWidth="1"/>
    <col min="11265" max="11265" width="9.85546875" style="51" customWidth="1"/>
    <col min="11266" max="11266" width="8.7109375" style="51" customWidth="1"/>
    <col min="11267" max="11270" width="7.5703125" style="51" customWidth="1"/>
    <col min="11271" max="11271" width="9.85546875" style="51" customWidth="1"/>
    <col min="11272" max="11273" width="11" style="51" customWidth="1"/>
    <col min="11274" max="11518" width="8" style="51"/>
    <col min="11519" max="11519" width="17.7109375" style="51" customWidth="1"/>
    <col min="11520" max="11520" width="13.85546875" style="51" customWidth="1"/>
    <col min="11521" max="11521" width="9.85546875" style="51" customWidth="1"/>
    <col min="11522" max="11522" width="8.7109375" style="51" customWidth="1"/>
    <col min="11523" max="11526" width="7.5703125" style="51" customWidth="1"/>
    <col min="11527" max="11527" width="9.85546875" style="51" customWidth="1"/>
    <col min="11528" max="11529" width="11" style="51" customWidth="1"/>
    <col min="11530" max="11774" width="8" style="51"/>
    <col min="11775" max="11775" width="17.7109375" style="51" customWidth="1"/>
    <col min="11776" max="11776" width="13.85546875" style="51" customWidth="1"/>
    <col min="11777" max="11777" width="9.85546875" style="51" customWidth="1"/>
    <col min="11778" max="11778" width="8.7109375" style="51" customWidth="1"/>
    <col min="11779" max="11782" width="7.5703125" style="51" customWidth="1"/>
    <col min="11783" max="11783" width="9.85546875" style="51" customWidth="1"/>
    <col min="11784" max="11785" width="11" style="51" customWidth="1"/>
    <col min="11786" max="12030" width="8" style="51"/>
    <col min="12031" max="12031" width="17.7109375" style="51" customWidth="1"/>
    <col min="12032" max="12032" width="13.85546875" style="51" customWidth="1"/>
    <col min="12033" max="12033" width="9.85546875" style="51" customWidth="1"/>
    <col min="12034" max="12034" width="8.7109375" style="51" customWidth="1"/>
    <col min="12035" max="12038" width="7.5703125" style="51" customWidth="1"/>
    <col min="12039" max="12039" width="9.85546875" style="51" customWidth="1"/>
    <col min="12040" max="12041" width="11" style="51" customWidth="1"/>
    <col min="12042" max="12286" width="8" style="51"/>
    <col min="12287" max="12287" width="17.7109375" style="51" customWidth="1"/>
    <col min="12288" max="12288" width="13.85546875" style="51" customWidth="1"/>
    <col min="12289" max="12289" width="9.85546875" style="51" customWidth="1"/>
    <col min="12290" max="12290" width="8.7109375" style="51" customWidth="1"/>
    <col min="12291" max="12294" width="7.5703125" style="51" customWidth="1"/>
    <col min="12295" max="12295" width="9.85546875" style="51" customWidth="1"/>
    <col min="12296" max="12297" width="11" style="51" customWidth="1"/>
    <col min="12298" max="12542" width="8" style="51"/>
    <col min="12543" max="12543" width="17.7109375" style="51" customWidth="1"/>
    <col min="12544" max="12544" width="13.85546875" style="51" customWidth="1"/>
    <col min="12545" max="12545" width="9.85546875" style="51" customWidth="1"/>
    <col min="12546" max="12546" width="8.7109375" style="51" customWidth="1"/>
    <col min="12547" max="12550" width="7.5703125" style="51" customWidth="1"/>
    <col min="12551" max="12551" width="9.85546875" style="51" customWidth="1"/>
    <col min="12552" max="12553" width="11" style="51" customWidth="1"/>
    <col min="12554" max="12798" width="8" style="51"/>
    <col min="12799" max="12799" width="17.7109375" style="51" customWidth="1"/>
    <col min="12800" max="12800" width="13.85546875" style="51" customWidth="1"/>
    <col min="12801" max="12801" width="9.85546875" style="51" customWidth="1"/>
    <col min="12802" max="12802" width="8.7109375" style="51" customWidth="1"/>
    <col min="12803" max="12806" width="7.5703125" style="51" customWidth="1"/>
    <col min="12807" max="12807" width="9.85546875" style="51" customWidth="1"/>
    <col min="12808" max="12809" width="11" style="51" customWidth="1"/>
    <col min="12810" max="13054" width="8" style="51"/>
    <col min="13055" max="13055" width="17.7109375" style="51" customWidth="1"/>
    <col min="13056" max="13056" width="13.85546875" style="51" customWidth="1"/>
    <col min="13057" max="13057" width="9.85546875" style="51" customWidth="1"/>
    <col min="13058" max="13058" width="8.7109375" style="51" customWidth="1"/>
    <col min="13059" max="13062" width="7.5703125" style="51" customWidth="1"/>
    <col min="13063" max="13063" width="9.85546875" style="51" customWidth="1"/>
    <col min="13064" max="13065" width="11" style="51" customWidth="1"/>
    <col min="13066" max="13310" width="8" style="51"/>
    <col min="13311" max="13311" width="17.7109375" style="51" customWidth="1"/>
    <col min="13312" max="13312" width="13.85546875" style="51" customWidth="1"/>
    <col min="13313" max="13313" width="9.85546875" style="51" customWidth="1"/>
    <col min="13314" max="13314" width="8.7109375" style="51" customWidth="1"/>
    <col min="13315" max="13318" width="7.5703125" style="51" customWidth="1"/>
    <col min="13319" max="13319" width="9.85546875" style="51" customWidth="1"/>
    <col min="13320" max="13321" width="11" style="51" customWidth="1"/>
    <col min="13322" max="13566" width="8" style="51"/>
    <col min="13567" max="13567" width="17.7109375" style="51" customWidth="1"/>
    <col min="13568" max="13568" width="13.85546875" style="51" customWidth="1"/>
    <col min="13569" max="13569" width="9.85546875" style="51" customWidth="1"/>
    <col min="13570" max="13570" width="8.7109375" style="51" customWidth="1"/>
    <col min="13571" max="13574" width="7.5703125" style="51" customWidth="1"/>
    <col min="13575" max="13575" width="9.85546875" style="51" customWidth="1"/>
    <col min="13576" max="13577" width="11" style="51" customWidth="1"/>
    <col min="13578" max="13822" width="8" style="51"/>
    <col min="13823" max="13823" width="17.7109375" style="51" customWidth="1"/>
    <col min="13824" max="13824" width="13.85546875" style="51" customWidth="1"/>
    <col min="13825" max="13825" width="9.85546875" style="51" customWidth="1"/>
    <col min="13826" max="13826" width="8.7109375" style="51" customWidth="1"/>
    <col min="13827" max="13830" width="7.5703125" style="51" customWidth="1"/>
    <col min="13831" max="13831" width="9.85546875" style="51" customWidth="1"/>
    <col min="13832" max="13833" width="11" style="51" customWidth="1"/>
    <col min="13834" max="14078" width="8" style="51"/>
    <col min="14079" max="14079" width="17.7109375" style="51" customWidth="1"/>
    <col min="14080" max="14080" width="13.85546875" style="51" customWidth="1"/>
    <col min="14081" max="14081" width="9.85546875" style="51" customWidth="1"/>
    <col min="14082" max="14082" width="8.7109375" style="51" customWidth="1"/>
    <col min="14083" max="14086" width="7.5703125" style="51" customWidth="1"/>
    <col min="14087" max="14087" width="9.85546875" style="51" customWidth="1"/>
    <col min="14088" max="14089" width="11" style="51" customWidth="1"/>
    <col min="14090" max="14334" width="8" style="51"/>
    <col min="14335" max="14335" width="17.7109375" style="51" customWidth="1"/>
    <col min="14336" max="14336" width="13.85546875" style="51" customWidth="1"/>
    <col min="14337" max="14337" width="9.85546875" style="51" customWidth="1"/>
    <col min="14338" max="14338" width="8.7109375" style="51" customWidth="1"/>
    <col min="14339" max="14342" width="7.5703125" style="51" customWidth="1"/>
    <col min="14343" max="14343" width="9.85546875" style="51" customWidth="1"/>
    <col min="14344" max="14345" width="11" style="51" customWidth="1"/>
    <col min="14346" max="14590" width="8" style="51"/>
    <col min="14591" max="14591" width="17.7109375" style="51" customWidth="1"/>
    <col min="14592" max="14592" width="13.85546875" style="51" customWidth="1"/>
    <col min="14593" max="14593" width="9.85546875" style="51" customWidth="1"/>
    <col min="14594" max="14594" width="8.7109375" style="51" customWidth="1"/>
    <col min="14595" max="14598" width="7.5703125" style="51" customWidth="1"/>
    <col min="14599" max="14599" width="9.85546875" style="51" customWidth="1"/>
    <col min="14600" max="14601" width="11" style="51" customWidth="1"/>
    <col min="14602" max="14846" width="8" style="51"/>
    <col min="14847" max="14847" width="17.7109375" style="51" customWidth="1"/>
    <col min="14848" max="14848" width="13.85546875" style="51" customWidth="1"/>
    <col min="14849" max="14849" width="9.85546875" style="51" customWidth="1"/>
    <col min="14850" max="14850" width="8.7109375" style="51" customWidth="1"/>
    <col min="14851" max="14854" width="7.5703125" style="51" customWidth="1"/>
    <col min="14855" max="14855" width="9.85546875" style="51" customWidth="1"/>
    <col min="14856" max="14857" width="11" style="51" customWidth="1"/>
    <col min="14858" max="15102" width="8" style="51"/>
    <col min="15103" max="15103" width="17.7109375" style="51" customWidth="1"/>
    <col min="15104" max="15104" width="13.85546875" style="51" customWidth="1"/>
    <col min="15105" max="15105" width="9.85546875" style="51" customWidth="1"/>
    <col min="15106" max="15106" width="8.7109375" style="51" customWidth="1"/>
    <col min="15107" max="15110" width="7.5703125" style="51" customWidth="1"/>
    <col min="15111" max="15111" width="9.85546875" style="51" customWidth="1"/>
    <col min="15112" max="15113" width="11" style="51" customWidth="1"/>
    <col min="15114" max="15358" width="8" style="51"/>
    <col min="15359" max="15359" width="17.7109375" style="51" customWidth="1"/>
    <col min="15360" max="15360" width="13.85546875" style="51" customWidth="1"/>
    <col min="15361" max="15361" width="9.85546875" style="51" customWidth="1"/>
    <col min="15362" max="15362" width="8.7109375" style="51" customWidth="1"/>
    <col min="15363" max="15366" width="7.5703125" style="51" customWidth="1"/>
    <col min="15367" max="15367" width="9.85546875" style="51" customWidth="1"/>
    <col min="15368" max="15369" width="11" style="51" customWidth="1"/>
    <col min="15370" max="15614" width="8" style="51"/>
    <col min="15615" max="15615" width="17.7109375" style="51" customWidth="1"/>
    <col min="15616" max="15616" width="13.85546875" style="51" customWidth="1"/>
    <col min="15617" max="15617" width="9.85546875" style="51" customWidth="1"/>
    <col min="15618" max="15618" width="8.7109375" style="51" customWidth="1"/>
    <col min="15619" max="15622" width="7.5703125" style="51" customWidth="1"/>
    <col min="15623" max="15623" width="9.85546875" style="51" customWidth="1"/>
    <col min="15624" max="15625" width="11" style="51" customWidth="1"/>
    <col min="15626" max="15870" width="8" style="51"/>
    <col min="15871" max="15871" width="17.7109375" style="51" customWidth="1"/>
    <col min="15872" max="15872" width="13.85546875" style="51" customWidth="1"/>
    <col min="15873" max="15873" width="9.85546875" style="51" customWidth="1"/>
    <col min="15874" max="15874" width="8.7109375" style="51" customWidth="1"/>
    <col min="15875" max="15878" width="7.5703125" style="51" customWidth="1"/>
    <col min="15879" max="15879" width="9.85546875" style="51" customWidth="1"/>
    <col min="15880" max="15881" width="11" style="51" customWidth="1"/>
    <col min="15882" max="16126" width="8" style="51"/>
    <col min="16127" max="16127" width="17.7109375" style="51" customWidth="1"/>
    <col min="16128" max="16128" width="13.85546875" style="51" customWidth="1"/>
    <col min="16129" max="16129" width="9.85546875" style="51" customWidth="1"/>
    <col min="16130" max="16130" width="8.7109375" style="51" customWidth="1"/>
    <col min="16131" max="16134" width="7.5703125" style="51" customWidth="1"/>
    <col min="16135" max="16135" width="9.85546875" style="51" customWidth="1"/>
    <col min="16136" max="16137" width="11" style="51" customWidth="1"/>
    <col min="16138" max="16384" width="8" style="51"/>
  </cols>
  <sheetData>
    <row r="1" spans="1:9" s="48" customFormat="1" ht="12.75" customHeight="1" x14ac:dyDescent="0.25"/>
    <row r="2" spans="1:9" s="48" customFormat="1" ht="12.75" customHeight="1" x14ac:dyDescent="0.25"/>
    <row r="3" spans="1:9" s="17" customFormat="1" ht="12.75" customHeight="1" x14ac:dyDescent="0.25">
      <c r="A3" s="16" t="s">
        <v>86</v>
      </c>
    </row>
    <row r="4" spans="1:9" s="33" customFormat="1" ht="11.25" customHeight="1" x14ac:dyDescent="0.2"/>
    <row r="5" spans="1:9" s="50" customFormat="1" ht="30" customHeight="1" x14ac:dyDescent="0.2">
      <c r="A5" s="142" t="s">
        <v>64</v>
      </c>
      <c r="B5" s="142"/>
      <c r="C5" s="142"/>
      <c r="D5" s="142"/>
      <c r="E5" s="142"/>
      <c r="F5" s="142"/>
      <c r="G5" s="142"/>
      <c r="H5" s="142"/>
      <c r="I5" s="49"/>
    </row>
    <row r="6" spans="1:9" ht="6" customHeight="1" x14ac:dyDescent="0.25"/>
    <row r="7" spans="1:9" s="54" customFormat="1" ht="20.100000000000001" customHeight="1" x14ac:dyDescent="0.25">
      <c r="A7" s="52" t="s">
        <v>65</v>
      </c>
      <c r="B7" s="52"/>
      <c r="C7" s="53" t="s">
        <v>28</v>
      </c>
      <c r="D7" s="53" t="s">
        <v>29</v>
      </c>
      <c r="E7" s="53" t="s">
        <v>30</v>
      </c>
      <c r="F7" s="53" t="s">
        <v>66</v>
      </c>
      <c r="G7" s="53" t="s">
        <v>67</v>
      </c>
      <c r="H7" s="53" t="s">
        <v>4</v>
      </c>
    </row>
    <row r="8" spans="1:9" s="54" customFormat="1" ht="3" customHeight="1" x14ac:dyDescent="0.25">
      <c r="A8" s="122"/>
      <c r="B8" s="122"/>
      <c r="C8" s="123"/>
      <c r="D8" s="123"/>
      <c r="E8" s="123"/>
      <c r="F8" s="123"/>
      <c r="G8" s="123"/>
      <c r="H8" s="123"/>
    </row>
    <row r="9" spans="1:9" ht="11.25" customHeight="1" x14ac:dyDescent="0.25">
      <c r="A9" s="51" t="s">
        <v>68</v>
      </c>
      <c r="B9" s="51" t="s">
        <v>39</v>
      </c>
      <c r="C9" s="55">
        <v>17.8</v>
      </c>
      <c r="D9" s="55">
        <v>19.3</v>
      </c>
      <c r="E9" s="55">
        <v>8.9</v>
      </c>
      <c r="F9" s="55">
        <v>5.0999999999999996</v>
      </c>
      <c r="G9" s="55">
        <v>3.7</v>
      </c>
      <c r="H9" s="55">
        <v>11.8</v>
      </c>
    </row>
    <row r="10" spans="1:9" ht="11.25" customHeight="1" x14ac:dyDescent="0.25">
      <c r="B10" s="51" t="s">
        <v>69</v>
      </c>
      <c r="C10" s="55">
        <v>2.1</v>
      </c>
      <c r="D10" s="55">
        <v>3</v>
      </c>
      <c r="E10" s="55">
        <v>0.9</v>
      </c>
      <c r="F10" s="55">
        <v>1.6</v>
      </c>
      <c r="G10" s="55">
        <v>1.2</v>
      </c>
      <c r="H10" s="55">
        <v>1.8</v>
      </c>
    </row>
    <row r="11" spans="1:9" ht="11.25" customHeight="1" x14ac:dyDescent="0.25">
      <c r="B11" s="51" t="s">
        <v>70</v>
      </c>
      <c r="C11" s="55">
        <v>18.899999999999999</v>
      </c>
      <c r="D11" s="55">
        <v>20.9</v>
      </c>
      <c r="E11" s="55">
        <v>9.5</v>
      </c>
      <c r="F11" s="55">
        <v>6</v>
      </c>
      <c r="G11" s="55">
        <v>4.4000000000000004</v>
      </c>
      <c r="H11" s="55">
        <v>12.8</v>
      </c>
    </row>
    <row r="12" spans="1:9" ht="11.25" customHeight="1" x14ac:dyDescent="0.25">
      <c r="A12" s="51" t="s">
        <v>71</v>
      </c>
      <c r="B12" s="51" t="s">
        <v>39</v>
      </c>
      <c r="C12" s="55">
        <v>20.6</v>
      </c>
      <c r="D12" s="55">
        <v>26.3</v>
      </c>
      <c r="E12" s="55">
        <v>15.8</v>
      </c>
      <c r="F12" s="55">
        <v>9.6</v>
      </c>
      <c r="G12" s="55">
        <v>4.9000000000000004</v>
      </c>
      <c r="H12" s="55">
        <v>16.399999999999999</v>
      </c>
    </row>
    <row r="13" spans="1:9" ht="11.25" customHeight="1" x14ac:dyDescent="0.25">
      <c r="B13" s="51" t="s">
        <v>69</v>
      </c>
      <c r="C13" s="55">
        <v>3.5</v>
      </c>
      <c r="D13" s="55">
        <v>3</v>
      </c>
      <c r="E13" s="55">
        <v>1.6</v>
      </c>
      <c r="F13" s="55">
        <v>1.7</v>
      </c>
      <c r="G13" s="55">
        <v>1.1000000000000001</v>
      </c>
      <c r="H13" s="55">
        <v>2.2999999999999998</v>
      </c>
    </row>
    <row r="14" spans="1:9" ht="11.25" customHeight="1" x14ac:dyDescent="0.25">
      <c r="B14" s="51" t="s">
        <v>70</v>
      </c>
      <c r="C14" s="55">
        <v>21.7</v>
      </c>
      <c r="D14" s="55">
        <v>27.7</v>
      </c>
      <c r="E14" s="55">
        <v>16.7</v>
      </c>
      <c r="F14" s="55">
        <v>10.6</v>
      </c>
      <c r="G14" s="55">
        <v>5.4</v>
      </c>
      <c r="H14" s="55">
        <v>17.5</v>
      </c>
    </row>
    <row r="15" spans="1:9" ht="11.25" customHeight="1" x14ac:dyDescent="0.25">
      <c r="A15" s="51" t="s">
        <v>72</v>
      </c>
      <c r="B15" s="51" t="s">
        <v>39</v>
      </c>
      <c r="C15" s="55">
        <v>42.4</v>
      </c>
      <c r="D15" s="55">
        <v>46.8</v>
      </c>
      <c r="E15" s="55">
        <v>29.8</v>
      </c>
      <c r="F15" s="55">
        <v>22.7</v>
      </c>
      <c r="G15" s="55">
        <v>7.5</v>
      </c>
      <c r="H15" s="55">
        <v>32.299999999999997</v>
      </c>
    </row>
    <row r="16" spans="1:9" ht="11.25" customHeight="1" x14ac:dyDescent="0.25">
      <c r="B16" s="51" t="s">
        <v>69</v>
      </c>
      <c r="C16" s="55">
        <v>1.8</v>
      </c>
      <c r="D16" s="55">
        <v>1.9</v>
      </c>
      <c r="E16" s="55">
        <v>2</v>
      </c>
      <c r="F16" s="55">
        <v>0.8</v>
      </c>
      <c r="G16" s="55">
        <v>0.2</v>
      </c>
      <c r="H16" s="55">
        <v>1.5</v>
      </c>
    </row>
    <row r="17" spans="1:9" ht="11.25" customHeight="1" x14ac:dyDescent="0.25">
      <c r="B17" s="51" t="s">
        <v>70</v>
      </c>
      <c r="C17" s="55">
        <v>43.1</v>
      </c>
      <c r="D17" s="55">
        <v>47.5</v>
      </c>
      <c r="E17" s="55">
        <v>30.1</v>
      </c>
      <c r="F17" s="55">
        <v>22.9</v>
      </c>
      <c r="G17" s="55">
        <v>7.6</v>
      </c>
      <c r="H17" s="55">
        <v>32.700000000000003</v>
      </c>
    </row>
    <row r="18" spans="1:9" ht="11.25" customHeight="1" x14ac:dyDescent="0.25">
      <c r="A18" s="51" t="s">
        <v>73</v>
      </c>
      <c r="B18" s="51" t="s">
        <v>39</v>
      </c>
      <c r="C18" s="55">
        <v>16.399999999999999</v>
      </c>
      <c r="D18" s="55">
        <v>20</v>
      </c>
      <c r="E18" s="55">
        <v>13.7</v>
      </c>
      <c r="F18" s="55">
        <v>8</v>
      </c>
      <c r="G18" s="55">
        <v>6</v>
      </c>
      <c r="H18" s="55">
        <v>13.4</v>
      </c>
    </row>
    <row r="19" spans="1:9" ht="11.25" customHeight="1" x14ac:dyDescent="0.25">
      <c r="B19" s="51" t="s">
        <v>69</v>
      </c>
      <c r="C19" s="55">
        <v>1.7</v>
      </c>
      <c r="D19" s="55">
        <v>2.2000000000000002</v>
      </c>
      <c r="E19" s="55">
        <v>1.6</v>
      </c>
      <c r="F19" s="55">
        <v>0.6</v>
      </c>
      <c r="G19" s="55">
        <v>1</v>
      </c>
      <c r="H19" s="55">
        <v>1.4</v>
      </c>
    </row>
    <row r="20" spans="1:9" ht="11.25" customHeight="1" x14ac:dyDescent="0.25">
      <c r="A20" s="56"/>
      <c r="B20" s="56" t="s">
        <v>70</v>
      </c>
      <c r="C20" s="57">
        <v>16.8</v>
      </c>
      <c r="D20" s="57">
        <v>20.9</v>
      </c>
      <c r="E20" s="57">
        <v>14</v>
      </c>
      <c r="F20" s="57">
        <v>8.1999999999999993</v>
      </c>
      <c r="G20" s="57">
        <v>6.4</v>
      </c>
      <c r="H20" s="57">
        <v>13.8</v>
      </c>
    </row>
    <row r="21" spans="1:9" ht="3" customHeight="1" x14ac:dyDescent="0.25"/>
    <row r="22" spans="1:9" x14ac:dyDescent="0.2">
      <c r="A22" s="58" t="s">
        <v>62</v>
      </c>
      <c r="B22" s="59"/>
      <c r="C22" s="60"/>
      <c r="D22" s="60"/>
      <c r="E22" s="60"/>
      <c r="F22" s="61"/>
      <c r="H22" s="62"/>
      <c r="I22" s="63"/>
    </row>
    <row r="23" spans="1:9" x14ac:dyDescent="0.2">
      <c r="A23" s="60"/>
      <c r="B23" s="59"/>
      <c r="C23" s="60"/>
      <c r="D23" s="60"/>
      <c r="E23" s="60"/>
      <c r="F23" s="61"/>
    </row>
    <row r="25" spans="1:9" x14ac:dyDescent="0.25">
      <c r="C25" s="55"/>
      <c r="D25" s="55"/>
      <c r="E25" s="55"/>
      <c r="F25" s="55"/>
      <c r="G25" s="55"/>
    </row>
    <row r="26" spans="1:9" x14ac:dyDescent="0.25">
      <c r="C26" s="55"/>
      <c r="D26" s="55"/>
      <c r="E26" s="55"/>
      <c r="F26" s="55"/>
      <c r="G26" s="55"/>
    </row>
    <row r="27" spans="1:9" x14ac:dyDescent="0.25">
      <c r="C27" s="55"/>
      <c r="D27" s="55"/>
      <c r="E27" s="55"/>
      <c r="F27" s="55"/>
      <c r="G27" s="55"/>
    </row>
    <row r="28" spans="1:9" x14ac:dyDescent="0.25">
      <c r="C28" s="55"/>
      <c r="D28" s="55"/>
      <c r="E28" s="55"/>
      <c r="F28" s="55"/>
      <c r="G28" s="55"/>
    </row>
    <row r="29" spans="1:9" x14ac:dyDescent="0.25">
      <c r="C29" s="55"/>
      <c r="D29" s="55"/>
      <c r="E29" s="55"/>
      <c r="F29" s="55"/>
      <c r="G29" s="55"/>
    </row>
    <row r="30" spans="1:9" x14ac:dyDescent="0.25">
      <c r="C30" s="55"/>
      <c r="D30" s="55"/>
      <c r="E30" s="55"/>
      <c r="F30" s="55"/>
      <c r="G30" s="55"/>
    </row>
    <row r="31" spans="1:9" x14ac:dyDescent="0.25">
      <c r="C31" s="55"/>
      <c r="D31" s="55"/>
      <c r="E31" s="55"/>
      <c r="F31" s="55"/>
      <c r="G31" s="55"/>
    </row>
    <row r="32" spans="1:9" x14ac:dyDescent="0.25">
      <c r="C32" s="55"/>
      <c r="D32" s="55"/>
      <c r="E32" s="55"/>
      <c r="F32" s="55"/>
      <c r="G32" s="55"/>
    </row>
    <row r="33" spans="3:7" x14ac:dyDescent="0.25">
      <c r="C33" s="55"/>
      <c r="D33" s="55"/>
      <c r="E33" s="55"/>
      <c r="F33" s="55"/>
      <c r="G33" s="55"/>
    </row>
    <row r="34" spans="3:7" x14ac:dyDescent="0.25">
      <c r="C34" s="55"/>
      <c r="D34" s="55"/>
      <c r="E34" s="55"/>
      <c r="F34" s="55"/>
      <c r="G34" s="55"/>
    </row>
    <row r="35" spans="3:7" x14ac:dyDescent="0.25">
      <c r="C35" s="55"/>
      <c r="D35" s="55"/>
      <c r="E35" s="55"/>
      <c r="F35" s="55"/>
      <c r="G35" s="55"/>
    </row>
    <row r="36" spans="3:7" x14ac:dyDescent="0.25">
      <c r="C36" s="55"/>
      <c r="D36" s="55"/>
      <c r="E36" s="55"/>
      <c r="F36" s="55"/>
      <c r="G36" s="55"/>
    </row>
  </sheetData>
  <mergeCells count="1">
    <mergeCell ref="A5:H5"/>
  </mergeCells>
  <pageMargins left="0.59055118110236227" right="0.59055118110236227" top="0.78740157480314965" bottom="0.59055118110236227" header="0" footer="0"/>
  <pageSetup paperSize="9" scale="95" orientation="portrait" horizontalDpi="4294967293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4</vt:i4>
      </vt:variant>
    </vt:vector>
  </HeadingPairs>
  <TitlesOfParts>
    <vt:vector size="4" baseType="lpstr">
      <vt:lpstr>Capacità</vt:lpstr>
      <vt:lpstr>Arrivi Presenza Permanenza</vt:lpstr>
      <vt:lpstr>Viaggi notti durata</vt:lpstr>
      <vt:lpstr>Turisti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2018-01-19T10:00:17Z</dcterms:modified>
</cp:coreProperties>
</file>